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CTUALIZADA\AE21-C15\"/>
    </mc:Choice>
  </mc:AlternateContent>
  <xr:revisionPtr revIDLastSave="0" documentId="13_ncr:1_{432F8EBC-E6C0-4385-A2EE-CB9E7906AB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5.1" sheetId="7" r:id="rId1"/>
    <sheet name="15.2" sheetId="8" r:id="rId2"/>
    <sheet name="15.3" sheetId="9" r:id="rId3"/>
    <sheet name="15.4" sheetId="10" r:id="rId4"/>
    <sheet name="15.5" sheetId="11" r:id="rId5"/>
    <sheet name="15.6" sheetId="12" r:id="rId6"/>
    <sheet name="15.7" sheetId="1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1">'15.2'!#REF!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>#REF!</definedName>
    <definedName name="\B" localSheetId="3">#REF!</definedName>
    <definedName name="\B" localSheetId="4">#REF!</definedName>
    <definedName name="\B" localSheetId="5">#REF!</definedName>
    <definedName name="\B" localSheetId="6">#REF!</definedName>
    <definedName name="\B">#REF!</definedName>
    <definedName name="\C" localSheetId="1">'15.2'!#REF!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>#REF!</definedName>
    <definedName name="\D" localSheetId="4">'[1]19.11-12'!$B$51</definedName>
    <definedName name="\D" localSheetId="6">'[1]19.11-12'!$B$51</definedName>
    <definedName name="\D">'[1]19.11-12'!$B$51</definedName>
    <definedName name="\G" localSheetId="1">'15.2'!#REF!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>#REF!</definedName>
    <definedName name="\I" localSheetId="3">#REF!</definedName>
    <definedName name="\I" localSheetId="4">#REF!</definedName>
    <definedName name="\I" localSheetId="5">#REF!</definedName>
    <definedName name="\I" localSheetId="6">#REF!</definedName>
    <definedName name="\I">#REF!</definedName>
    <definedName name="\L" localSheetId="4">'[1]19.11-12'!$B$53</definedName>
    <definedName name="\L" localSheetId="6">'[1]19.11-12'!$B$53</definedName>
    <definedName name="\L">'[1]19.11-12'!$B$53</definedName>
    <definedName name="\M" localSheetId="3">#REF!</definedName>
    <definedName name="\M" localSheetId="4">#REF!</definedName>
    <definedName name="\M" localSheetId="5">#REF!</definedName>
    <definedName name="\M" localSheetId="6">#REF!</definedName>
    <definedName name="\M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>#REF!</definedName>
    <definedName name="\Q" localSheetId="3">#REF!</definedName>
    <definedName name="\Q" localSheetId="4">#REF!</definedName>
    <definedName name="\Q" localSheetId="5">#REF!</definedName>
    <definedName name="\Q" localSheetId="6">#REF!</definedName>
    <definedName name="\Q">#REF!</definedName>
    <definedName name="\S" localSheetId="3">#REF!</definedName>
    <definedName name="\S" localSheetId="4">#REF!</definedName>
    <definedName name="\S" localSheetId="5">#REF!</definedName>
    <definedName name="\S" localSheetId="6">#REF!</definedName>
    <definedName name="\S">#REF!</definedName>
    <definedName name="\T" localSheetId="3">#REF!</definedName>
    <definedName name="\T" localSheetId="4">#REF!</definedName>
    <definedName name="\T" localSheetId="5">#REF!</definedName>
    <definedName name="\T" localSheetId="6">#REF!</definedName>
    <definedName name="\T">#REF!</definedName>
    <definedName name="\x" localSheetId="3">[2]Arlleg01!$IR$8190</definedName>
    <definedName name="\x" localSheetId="4">[2]Arlleg01!$IR$8190</definedName>
    <definedName name="\x" localSheetId="5">[2]Arlleg01!$IR$8190</definedName>
    <definedName name="\x">[3]Arlleg01!$IR$8190</definedName>
    <definedName name="\z" localSheetId="3">[2]Arlleg01!$IR$8190</definedName>
    <definedName name="\z" localSheetId="4">[2]Arlleg01!$IR$8190</definedName>
    <definedName name="\z" localSheetId="5">[2]Arlleg01!$IR$8190</definedName>
    <definedName name="\z">[3]Arlleg01!$IR$8190</definedName>
    <definedName name="__123Graph_A" localSheetId="4" hidden="1">'[1]19.14-15'!$B$34:$B$37</definedName>
    <definedName name="__123Graph_A" localSheetId="6" hidden="1">'[1]19.14-15'!$B$34:$B$37</definedName>
    <definedName name="__123Graph_A" hidden="1">'[1]19.14-15'!$B$34:$B$37</definedName>
    <definedName name="__123Graph_ACurrent" localSheetId="4" hidden="1">'[1]19.14-15'!$B$34:$B$37</definedName>
    <definedName name="__123Graph_ACurrent" localSheetId="6" hidden="1">'[1]19.14-15'!$B$34:$B$37</definedName>
    <definedName name="__123Graph_ACurrent" hidden="1">'[1]19.14-15'!$B$34:$B$37</definedName>
    <definedName name="__123Graph_AGrßfico1" localSheetId="4" hidden="1">'[1]19.14-15'!$B$34:$B$37</definedName>
    <definedName name="__123Graph_AGrßfico1" localSheetId="6" hidden="1">'[1]19.14-15'!$B$34:$B$37</definedName>
    <definedName name="__123Graph_AGrßfico1" hidden="1">'[1]19.14-15'!$B$34:$B$37</definedName>
    <definedName name="__123Graph_B" localSheetId="3" hidden="1">[4]p122!#REF!</definedName>
    <definedName name="__123Graph_B" localSheetId="4" hidden="1">[4]p122!#REF!</definedName>
    <definedName name="__123Graph_B" localSheetId="5" hidden="1">[4]p122!#REF!</definedName>
    <definedName name="__123Graph_B" localSheetId="6" hidden="1">[4]p122!#REF!</definedName>
    <definedName name="__123Graph_B" hidden="1">[4]p122!#REF!</definedName>
    <definedName name="__123Graph_BCurrent" localSheetId="3" hidden="1">'[1]19.14-15'!#REF!</definedName>
    <definedName name="__123Graph_BCurrent" localSheetId="4" hidden="1">'[1]19.14-15'!#REF!</definedName>
    <definedName name="__123Graph_BCurrent" localSheetId="5" hidden="1">'[1]19.14-15'!#REF!</definedName>
    <definedName name="__123Graph_BCurrent" localSheetId="6" hidden="1">'[1]19.14-15'!#REF!</definedName>
    <definedName name="__123Graph_BCurrent" hidden="1">'[1]19.14-15'!#REF!</definedName>
    <definedName name="__123Graph_BGrßfico1" localSheetId="3" hidden="1">'[1]19.14-15'!#REF!</definedName>
    <definedName name="__123Graph_BGrßfico1" localSheetId="4" hidden="1">'[1]19.14-15'!#REF!</definedName>
    <definedName name="__123Graph_BGrßfico1" localSheetId="5" hidden="1">'[1]19.14-15'!#REF!</definedName>
    <definedName name="__123Graph_BGrßfico1" localSheetId="6" hidden="1">'[1]19.14-15'!#REF!</definedName>
    <definedName name="__123Graph_BGrßfico1" hidden="1">'[1]19.14-15'!#REF!</definedName>
    <definedName name="__123Graph_C" localSheetId="4" hidden="1">'[1]19.14-15'!$C$34:$C$37</definedName>
    <definedName name="__123Graph_C" localSheetId="6" hidden="1">'[1]19.14-15'!$C$34:$C$37</definedName>
    <definedName name="__123Graph_C" hidden="1">'[1]19.14-15'!$C$34:$C$37</definedName>
    <definedName name="__123Graph_CCurrent" localSheetId="4" hidden="1">'[1]19.14-15'!$C$34:$C$37</definedName>
    <definedName name="__123Graph_CCurrent" localSheetId="6" hidden="1">'[1]19.14-15'!$C$34:$C$37</definedName>
    <definedName name="__123Graph_CCurrent" hidden="1">'[1]19.14-15'!$C$34:$C$37</definedName>
    <definedName name="__123Graph_CGrßfico1" localSheetId="4" hidden="1">'[1]19.14-15'!$C$34:$C$37</definedName>
    <definedName name="__123Graph_CGrßfico1" localSheetId="6" hidden="1">'[1]19.14-15'!$C$34:$C$37</definedName>
    <definedName name="__123Graph_CGrßfico1" hidden="1">'[1]19.14-15'!$C$34:$C$37</definedName>
    <definedName name="__123Graph_D" localSheetId="3" hidden="1">[4]p122!#REF!</definedName>
    <definedName name="__123Graph_D" localSheetId="4" hidden="1">[4]p122!#REF!</definedName>
    <definedName name="__123Graph_D" localSheetId="5" hidden="1">[4]p122!#REF!</definedName>
    <definedName name="__123Graph_D" localSheetId="6" hidden="1">[4]p122!#REF!</definedName>
    <definedName name="__123Graph_D" hidden="1">[4]p122!#REF!</definedName>
    <definedName name="__123Graph_DCurrent" localSheetId="3" hidden="1">'[1]19.14-15'!#REF!</definedName>
    <definedName name="__123Graph_DCurrent" localSheetId="4" hidden="1">'[1]19.14-15'!#REF!</definedName>
    <definedName name="__123Graph_DCurrent" localSheetId="5" hidden="1">'[1]19.14-15'!#REF!</definedName>
    <definedName name="__123Graph_DCurrent" localSheetId="6" hidden="1">'[1]19.14-15'!#REF!</definedName>
    <definedName name="__123Graph_DCurrent" hidden="1">'[1]19.14-15'!#REF!</definedName>
    <definedName name="__123Graph_DGrßfico1" localSheetId="3" hidden="1">'[1]19.14-15'!#REF!</definedName>
    <definedName name="__123Graph_DGrßfico1" localSheetId="4" hidden="1">'[1]19.14-15'!#REF!</definedName>
    <definedName name="__123Graph_DGrßfico1" localSheetId="5" hidden="1">'[1]19.14-15'!#REF!</definedName>
    <definedName name="__123Graph_DGrßfico1" localSheetId="6" hidden="1">'[1]19.14-15'!#REF!</definedName>
    <definedName name="__123Graph_DGrßfico1" hidden="1">'[1]19.14-15'!#REF!</definedName>
    <definedName name="__123Graph_E" localSheetId="4" hidden="1">'[1]19.14-15'!$D$34:$D$37</definedName>
    <definedName name="__123Graph_E" localSheetId="6" hidden="1">'[1]19.14-15'!$D$34:$D$37</definedName>
    <definedName name="__123Graph_E" hidden="1">'[1]19.14-15'!$D$34:$D$37</definedName>
    <definedName name="__123Graph_ECurrent" localSheetId="4" hidden="1">'[1]19.14-15'!$D$34:$D$37</definedName>
    <definedName name="__123Graph_ECurrent" localSheetId="6" hidden="1">'[1]19.14-15'!$D$34:$D$37</definedName>
    <definedName name="__123Graph_ECurrent" hidden="1">'[1]19.14-15'!$D$34:$D$37</definedName>
    <definedName name="__123Graph_EGrßfico1" localSheetId="4" hidden="1">'[1]19.14-15'!$D$34:$D$37</definedName>
    <definedName name="__123Graph_EGrßfico1" localSheetId="6" hidden="1">'[1]19.14-15'!$D$34:$D$37</definedName>
    <definedName name="__123Graph_EGrßfico1" hidden="1">'[1]19.14-15'!$D$34:$D$37</definedName>
    <definedName name="__123Graph_F" localSheetId="3" hidden="1">[4]p122!#REF!</definedName>
    <definedName name="__123Graph_F" localSheetId="4" hidden="1">[4]p122!#REF!</definedName>
    <definedName name="__123Graph_F" localSheetId="5" hidden="1">[4]p122!#REF!</definedName>
    <definedName name="__123Graph_F" localSheetId="6" hidden="1">[4]p122!#REF!</definedName>
    <definedName name="__123Graph_F" hidden="1">[4]p122!#REF!</definedName>
    <definedName name="__123Graph_FCurrent" localSheetId="3" hidden="1">'[1]19.14-15'!#REF!</definedName>
    <definedName name="__123Graph_FCurrent" localSheetId="4" hidden="1">'[1]19.14-15'!#REF!</definedName>
    <definedName name="__123Graph_FCurrent" localSheetId="5" hidden="1">'[1]19.14-15'!#REF!</definedName>
    <definedName name="__123Graph_FCurrent" localSheetId="6" hidden="1">'[1]19.14-15'!#REF!</definedName>
    <definedName name="__123Graph_FCurrent" hidden="1">'[1]19.14-15'!#REF!</definedName>
    <definedName name="__123Graph_FGrßfico1" localSheetId="3" hidden="1">'[1]19.14-15'!#REF!</definedName>
    <definedName name="__123Graph_FGrßfico1" localSheetId="4" hidden="1">'[1]19.14-15'!#REF!</definedName>
    <definedName name="__123Graph_FGrßfico1" localSheetId="5" hidden="1">'[1]19.14-15'!#REF!</definedName>
    <definedName name="__123Graph_FGrßfico1" localSheetId="6" hidden="1">'[1]19.14-15'!#REF!</definedName>
    <definedName name="__123Graph_FGrßfico1" hidden="1">'[1]19.14-15'!#REF!</definedName>
    <definedName name="__123Graph_X" localSheetId="3" hidden="1">[4]p122!#REF!</definedName>
    <definedName name="__123Graph_X" localSheetId="4" hidden="1">[4]p122!#REF!</definedName>
    <definedName name="__123Graph_X" localSheetId="5" hidden="1">[4]p122!#REF!</definedName>
    <definedName name="__123Graph_X" localSheetId="6" hidden="1">[4]p122!#REF!</definedName>
    <definedName name="__123Graph_X" hidden="1">[4]p122!#REF!</definedName>
    <definedName name="__123Graph_XCurrent" localSheetId="3" hidden="1">'[1]19.14-15'!#REF!</definedName>
    <definedName name="__123Graph_XCurrent" localSheetId="4" hidden="1">'[1]19.14-15'!#REF!</definedName>
    <definedName name="__123Graph_XCurrent" localSheetId="5" hidden="1">'[1]19.14-15'!#REF!</definedName>
    <definedName name="__123Graph_XCurrent" localSheetId="6" hidden="1">'[1]19.14-15'!#REF!</definedName>
    <definedName name="__123Graph_XCurrent" hidden="1">'[1]19.14-15'!#REF!</definedName>
    <definedName name="__123Graph_XGrßfico1" localSheetId="3" hidden="1">'[1]19.14-15'!#REF!</definedName>
    <definedName name="__123Graph_XGrßfico1" localSheetId="4" hidden="1">'[1]19.14-15'!#REF!</definedName>
    <definedName name="__123Graph_XGrßfico1" localSheetId="5" hidden="1">'[1]19.14-15'!#REF!</definedName>
    <definedName name="__123Graph_XGrßfico1" localSheetId="6" hidden="1">'[1]19.14-15'!#REF!</definedName>
    <definedName name="__123Graph_XGrßfico1" hidden="1">'[1]19.14-15'!#REF!</definedName>
    <definedName name="_Dist_Values" localSheetId="3" hidden="1">#REF!</definedName>
    <definedName name="_Dist_Values" localSheetId="4" hidden="1">#REF!</definedName>
    <definedName name="_Dist_Values" localSheetId="5" hidden="1">#REF!</definedName>
    <definedName name="_Dist_Values" hidden="1">#REF!</definedName>
    <definedName name="_p421" localSheetId="4">[5]CARNE1!$B$44</definedName>
    <definedName name="_p421" localSheetId="6">[5]CARNE1!$B$44</definedName>
    <definedName name="_p421">[5]CARNE1!$B$44</definedName>
    <definedName name="_p431" localSheetId="4" hidden="1">[5]CARNE7!$G$11:$G$93</definedName>
    <definedName name="_p431" localSheetId="6" hidden="1">[5]CARNE7!$G$11:$G$93</definedName>
    <definedName name="_p431" hidden="1">[5]CARNE7!$G$11:$G$93</definedName>
    <definedName name="_p7" localSheetId="3" hidden="1">'[6]19.14-15'!#REF!</definedName>
    <definedName name="_p7" localSheetId="4" hidden="1">'[6]19.14-15'!#REF!</definedName>
    <definedName name="_p7" localSheetId="5" hidden="1">'[6]19.14-15'!#REF!</definedName>
    <definedName name="_p7" hidden="1">'[6]19.14-15'!#REF!</definedName>
    <definedName name="_PEP1" localSheetId="4">'[7]19.11-12'!$B$51</definedName>
    <definedName name="_PEP1" localSheetId="6">'[7]19.11-12'!$B$51</definedName>
    <definedName name="_PEP1">'[7]19.11-12'!$B$51</definedName>
    <definedName name="_PEP2" localSheetId="4">[8]GANADE1!$B$75</definedName>
    <definedName name="_PEP2" localSheetId="6">[8]GANADE1!$B$75</definedName>
    <definedName name="_PEP2">[8]GANADE1!$B$75</definedName>
    <definedName name="_PEP3" localSheetId="4">'[7]19.11-12'!$B$53</definedName>
    <definedName name="_PEP3" localSheetId="6">'[7]19.11-12'!$B$53</definedName>
    <definedName name="_PEP3">'[7]19.11-12'!$B$53</definedName>
    <definedName name="_PEP4" localSheetId="4" hidden="1">'[7]19.14-15'!$B$34:$B$37</definedName>
    <definedName name="_PEP4" localSheetId="6" hidden="1">'[7]19.14-15'!$B$34:$B$37</definedName>
    <definedName name="_PEP4" hidden="1">'[7]19.14-15'!$B$34:$B$37</definedName>
    <definedName name="_PP1" localSheetId="4">[8]GANADE1!$B$77</definedName>
    <definedName name="_PP1" localSheetId="6">[8]GANADE1!$B$77</definedName>
    <definedName name="_PP1">[8]GANADE1!$B$77</definedName>
    <definedName name="_PP10" localSheetId="4" hidden="1">'[7]19.14-15'!$C$34:$C$37</definedName>
    <definedName name="_PP10" localSheetId="6" hidden="1">'[7]19.14-15'!$C$34:$C$37</definedName>
    <definedName name="_PP10" hidden="1">'[7]19.14-15'!$C$34:$C$37</definedName>
    <definedName name="_PP11" localSheetId="4" hidden="1">'[7]19.14-15'!$C$34:$C$37</definedName>
    <definedName name="_PP11" localSheetId="6" hidden="1">'[7]19.14-15'!$C$34:$C$37</definedName>
    <definedName name="_PP11" hidden="1">'[7]19.14-15'!$C$34:$C$37</definedName>
    <definedName name="_PP12" localSheetId="4" hidden="1">'[7]19.14-15'!$C$34:$C$37</definedName>
    <definedName name="_PP12" localSheetId="6" hidden="1">'[7]19.14-15'!$C$34:$C$37</definedName>
    <definedName name="_PP12" hidden="1">'[7]19.14-15'!$C$34:$C$37</definedName>
    <definedName name="_PP13" localSheetId="3" hidden="1">'[7]19.14-15'!#REF!</definedName>
    <definedName name="_PP13" localSheetId="4" hidden="1">'[7]19.14-15'!#REF!</definedName>
    <definedName name="_PP13" localSheetId="5" hidden="1">'[7]19.14-15'!#REF!</definedName>
    <definedName name="_PP13" localSheetId="6" hidden="1">'[7]19.14-15'!#REF!</definedName>
    <definedName name="_PP13" hidden="1">'[7]19.14-15'!#REF!</definedName>
    <definedName name="_PP14" localSheetId="3" hidden="1">'[7]19.14-15'!#REF!</definedName>
    <definedName name="_PP14" localSheetId="4" hidden="1">'[7]19.14-15'!#REF!</definedName>
    <definedName name="_PP14" localSheetId="5" hidden="1">'[7]19.14-15'!#REF!</definedName>
    <definedName name="_PP14" localSheetId="6" hidden="1">'[7]19.14-15'!#REF!</definedName>
    <definedName name="_PP14" hidden="1">'[7]19.14-15'!#REF!</definedName>
    <definedName name="_PP15" localSheetId="3" hidden="1">'[7]19.14-15'!#REF!</definedName>
    <definedName name="_PP15" localSheetId="4" hidden="1">'[7]19.14-15'!#REF!</definedName>
    <definedName name="_PP15" localSheetId="5" hidden="1">'[7]19.14-15'!#REF!</definedName>
    <definedName name="_PP15" localSheetId="6" hidden="1">'[7]19.14-15'!#REF!</definedName>
    <definedName name="_PP15" hidden="1">'[7]19.14-15'!#REF!</definedName>
    <definedName name="_PP16" localSheetId="4" hidden="1">'[7]19.14-15'!$D$34:$D$37</definedName>
    <definedName name="_PP16" localSheetId="6" hidden="1">'[7]19.14-15'!$D$34:$D$37</definedName>
    <definedName name="_PP16" hidden="1">'[7]19.14-15'!$D$34:$D$37</definedName>
    <definedName name="_PP17" localSheetId="4" hidden="1">'[7]19.14-15'!$D$34:$D$37</definedName>
    <definedName name="_PP17" localSheetId="6" hidden="1">'[7]19.14-15'!$D$34:$D$37</definedName>
    <definedName name="_PP17" hidden="1">'[7]19.14-15'!$D$34:$D$37</definedName>
    <definedName name="_pp18" localSheetId="4" hidden="1">'[7]19.14-15'!$D$34:$D$37</definedName>
    <definedName name="_pp18" localSheetId="6" hidden="1">'[7]19.14-15'!$D$34:$D$37</definedName>
    <definedName name="_pp18" hidden="1">'[7]19.14-15'!$D$34:$D$37</definedName>
    <definedName name="_pp19" localSheetId="3" hidden="1">'[7]19.14-15'!#REF!</definedName>
    <definedName name="_pp19" localSheetId="4" hidden="1">'[7]19.14-15'!#REF!</definedName>
    <definedName name="_pp19" localSheetId="5" hidden="1">'[7]19.14-15'!#REF!</definedName>
    <definedName name="_pp19" localSheetId="6" hidden="1">'[7]19.14-15'!#REF!</definedName>
    <definedName name="_pp19" hidden="1">'[7]19.14-15'!#REF!</definedName>
    <definedName name="_PP2" localSheetId="3">'[7]19.22'!#REF!</definedName>
    <definedName name="_PP2" localSheetId="4">'[7]19.22'!#REF!</definedName>
    <definedName name="_PP2" localSheetId="5">'[7]19.22'!#REF!</definedName>
    <definedName name="_PP2" localSheetId="6">'[7]19.22'!#REF!</definedName>
    <definedName name="_PP2">'[7]19.22'!#REF!</definedName>
    <definedName name="_PP20" localSheetId="3" hidden="1">'[7]19.14-15'!#REF!</definedName>
    <definedName name="_PP20" localSheetId="4" hidden="1">'[7]19.14-15'!#REF!</definedName>
    <definedName name="_PP20" localSheetId="5" hidden="1">'[7]19.14-15'!#REF!</definedName>
    <definedName name="_PP20" localSheetId="6" hidden="1">'[7]19.14-15'!#REF!</definedName>
    <definedName name="_PP20" hidden="1">'[7]19.14-15'!#REF!</definedName>
    <definedName name="_PP21" localSheetId="3" hidden="1">'[7]19.14-15'!#REF!</definedName>
    <definedName name="_PP21" localSheetId="4" hidden="1">'[7]19.14-15'!#REF!</definedName>
    <definedName name="_PP21" localSheetId="5" hidden="1">'[7]19.14-15'!#REF!</definedName>
    <definedName name="_PP21" localSheetId="6" hidden="1">'[7]19.14-15'!#REF!</definedName>
    <definedName name="_PP21" hidden="1">'[7]19.14-15'!#REF!</definedName>
    <definedName name="_PP22" localSheetId="3" hidden="1">'[7]19.14-15'!#REF!</definedName>
    <definedName name="_PP22" localSheetId="4" hidden="1">'[7]19.14-15'!#REF!</definedName>
    <definedName name="_PP22" localSheetId="5" hidden="1">'[7]19.14-15'!#REF!</definedName>
    <definedName name="_PP22" localSheetId="6" hidden="1">'[7]19.14-15'!#REF!</definedName>
    <definedName name="_PP22" hidden="1">'[7]19.14-15'!#REF!</definedName>
    <definedName name="_pp23" localSheetId="3" hidden="1">'[7]19.14-15'!#REF!</definedName>
    <definedName name="_pp23" localSheetId="4" hidden="1">'[7]19.14-15'!#REF!</definedName>
    <definedName name="_pp23" localSheetId="5" hidden="1">'[7]19.14-15'!#REF!</definedName>
    <definedName name="_pp23" localSheetId="6" hidden="1">'[7]19.14-15'!#REF!</definedName>
    <definedName name="_pp23" hidden="1">'[7]19.14-15'!#REF!</definedName>
    <definedName name="_pp24" localSheetId="3" hidden="1">'[7]19.14-15'!#REF!</definedName>
    <definedName name="_pp24" localSheetId="4" hidden="1">'[7]19.14-15'!#REF!</definedName>
    <definedName name="_pp24" localSheetId="5" hidden="1">'[7]19.14-15'!#REF!</definedName>
    <definedName name="_pp24" localSheetId="6" hidden="1">'[7]19.14-15'!#REF!</definedName>
    <definedName name="_pp24" hidden="1">'[7]19.14-15'!#REF!</definedName>
    <definedName name="_pp25" localSheetId="3" hidden="1">'[7]19.14-15'!#REF!</definedName>
    <definedName name="_pp25" localSheetId="4" hidden="1">'[7]19.14-15'!#REF!</definedName>
    <definedName name="_pp25" localSheetId="5" hidden="1">'[7]19.14-15'!#REF!</definedName>
    <definedName name="_pp25" localSheetId="6" hidden="1">'[7]19.14-15'!#REF!</definedName>
    <definedName name="_pp25" hidden="1">'[7]19.14-15'!#REF!</definedName>
    <definedName name="_pp26" localSheetId="3" hidden="1">'[7]19.14-15'!#REF!</definedName>
    <definedName name="_pp26" localSheetId="4" hidden="1">'[7]19.14-15'!#REF!</definedName>
    <definedName name="_pp26" localSheetId="5" hidden="1">'[7]19.14-15'!#REF!</definedName>
    <definedName name="_pp26" localSheetId="6" hidden="1">'[7]19.14-15'!#REF!</definedName>
    <definedName name="_pp26" hidden="1">'[7]19.14-15'!#REF!</definedName>
    <definedName name="_pp27" localSheetId="3" hidden="1">'[7]19.14-15'!#REF!</definedName>
    <definedName name="_pp27" localSheetId="4" hidden="1">'[7]19.14-15'!#REF!</definedName>
    <definedName name="_pp27" localSheetId="5" hidden="1">'[7]19.14-15'!#REF!</definedName>
    <definedName name="_pp27" localSheetId="6" hidden="1">'[7]19.14-15'!#REF!</definedName>
    <definedName name="_pp27" hidden="1">'[7]19.14-15'!#REF!</definedName>
    <definedName name="_PP3" localSheetId="4">[8]GANADE1!$B$79</definedName>
    <definedName name="_PP3" localSheetId="6">[8]GANADE1!$B$79</definedName>
    <definedName name="_PP3">[8]GANADE1!$B$79</definedName>
    <definedName name="_PP4" localSheetId="4">'[7]19.11-12'!$B$51</definedName>
    <definedName name="_PP4" localSheetId="6">'[7]19.11-12'!$B$51</definedName>
    <definedName name="_PP4">'[7]19.11-12'!$B$51</definedName>
    <definedName name="_PP5" localSheetId="4" hidden="1">'[7]19.14-15'!$B$34:$B$37</definedName>
    <definedName name="_PP5" localSheetId="6" hidden="1">'[7]19.14-15'!$B$34:$B$37</definedName>
    <definedName name="_PP5" hidden="1">'[7]19.14-15'!$B$34:$B$37</definedName>
    <definedName name="_PP6" localSheetId="4" hidden="1">'[7]19.14-15'!$B$34:$B$37</definedName>
    <definedName name="_PP6" localSheetId="6" hidden="1">'[7]19.14-15'!$B$34:$B$37</definedName>
    <definedName name="_PP6" hidden="1">'[7]19.14-15'!$B$34:$B$37</definedName>
    <definedName name="_PP7" localSheetId="3" hidden="1">'[7]19.14-15'!#REF!</definedName>
    <definedName name="_PP7" localSheetId="4" hidden="1">'[7]19.14-15'!#REF!</definedName>
    <definedName name="_PP7" localSheetId="5" hidden="1">'[7]19.14-15'!#REF!</definedName>
    <definedName name="_PP7" localSheetId="6" hidden="1">'[7]19.14-15'!#REF!</definedName>
    <definedName name="_PP7" hidden="1">'[7]19.14-15'!#REF!</definedName>
    <definedName name="_PP8" localSheetId="3" hidden="1">'[7]19.14-15'!#REF!</definedName>
    <definedName name="_PP8" localSheetId="4" hidden="1">'[7]19.14-15'!#REF!</definedName>
    <definedName name="_PP8" localSheetId="5" hidden="1">'[7]19.14-15'!#REF!</definedName>
    <definedName name="_PP8" localSheetId="6" hidden="1">'[7]19.14-15'!#REF!</definedName>
    <definedName name="_PP8" hidden="1">'[7]19.14-15'!#REF!</definedName>
    <definedName name="_PP9" localSheetId="3" hidden="1">'[7]19.14-15'!#REF!</definedName>
    <definedName name="_PP9" localSheetId="4" hidden="1">'[7]19.14-15'!#REF!</definedName>
    <definedName name="_PP9" localSheetId="5" hidden="1">'[7]19.14-15'!#REF!</definedName>
    <definedName name="_PP9" localSheetId="6" hidden="1">'[7]19.14-15'!#REF!</definedName>
    <definedName name="_PP9" hidden="1">'[7]19.14-15'!#REF!</definedName>
    <definedName name="_SUP1" localSheetId="3">#REF!</definedName>
    <definedName name="_SUP1" localSheetId="4">#REF!</definedName>
    <definedName name="_SUP1" localSheetId="5">#REF!</definedName>
    <definedName name="_SUP1" localSheetId="6">#REF!</definedName>
    <definedName name="_SUP1">#REF!</definedName>
    <definedName name="_SUP2" localSheetId="3">#REF!</definedName>
    <definedName name="_SUP2" localSheetId="4">#REF!</definedName>
    <definedName name="_SUP2" localSheetId="5">#REF!</definedName>
    <definedName name="_SUP2" localSheetId="6">#REF!</definedName>
    <definedName name="_SUP2">#REF!</definedName>
    <definedName name="_SUP3" localSheetId="3">#REF!</definedName>
    <definedName name="_SUP3" localSheetId="4">#REF!</definedName>
    <definedName name="_SUP3" localSheetId="5">#REF!</definedName>
    <definedName name="_SUP3" localSheetId="6">#REF!</definedName>
    <definedName name="_SUP3">#REF!</definedName>
    <definedName name="a" localSheetId="3">'[9]3.1'!#REF!</definedName>
    <definedName name="a" localSheetId="4">'[9]3.1'!#REF!</definedName>
    <definedName name="a" localSheetId="5">'[9]3.1'!#REF!</definedName>
    <definedName name="a">'[10]3.1'!#REF!</definedName>
    <definedName name="A_impresión_IM" localSheetId="3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>#REF!</definedName>
    <definedName name="aab">#REF!</definedName>
    <definedName name="alk" localSheetId="4">'[1]19.11-12'!$B$53</definedName>
    <definedName name="alk" localSheetId="6">'[1]19.11-12'!$B$53</definedName>
    <definedName name="alk">'[1]19.11-12'!$B$53</definedName>
    <definedName name="AÑOSEÑA" localSheetId="3">#REF!</definedName>
    <definedName name="AÑOSEÑA" localSheetId="4">#REF!</definedName>
    <definedName name="AÑOSEÑA" localSheetId="5">#REF!</definedName>
    <definedName name="AÑOSEÑA" localSheetId="6">#REF!</definedName>
    <definedName name="AÑOSEÑA">#REF!</definedName>
    <definedName name="_xlnm.Print_Area" localSheetId="0">'15.1'!$A$1:$G$67</definedName>
    <definedName name="_xlnm.Print_Area" localSheetId="1">'15.2'!$A$1:$K$99</definedName>
    <definedName name="_xlnm.Print_Area" localSheetId="2">'15.3'!$A$1:$K$16</definedName>
    <definedName name="_xlnm.Print_Area" localSheetId="3">'15.4'!$A$1:$L$17</definedName>
    <definedName name="_xlnm.Print_Area" localSheetId="4">'15.5'!$A$1:$H$69</definedName>
    <definedName name="_xlnm.Print_Area" localSheetId="5">'15.6'!$A$1:$H$28</definedName>
    <definedName name="_xlnm.Print_Area" localSheetId="6">'15.7'!$A$1:$D$72</definedName>
    <definedName name="balan.xls" localSheetId="3" hidden="1">'[11]7.24'!$D$6:$D$27</definedName>
    <definedName name="balan.xls" localSheetId="4" hidden="1">'[11]7.24'!$D$6:$D$27</definedName>
    <definedName name="balan.xls" localSheetId="5" hidden="1">'[11]7.24'!$D$6:$D$27</definedName>
    <definedName name="balan.xls" hidden="1">'[12]7.24'!$D$6:$D$27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>#REF!</definedName>
    <definedName name="BUSCARC" localSheetId="3">#REF!</definedName>
    <definedName name="BUSCARC" localSheetId="4">#REF!</definedName>
    <definedName name="BUSCARC" localSheetId="5">#REF!</definedName>
    <definedName name="BUSCARC" localSheetId="6">#REF!</definedName>
    <definedName name="BUSCARC">#REF!</definedName>
    <definedName name="BUSCARG" localSheetId="3">#REF!</definedName>
    <definedName name="BUSCARG" localSheetId="4">#REF!</definedName>
    <definedName name="BUSCARG" localSheetId="5">#REF!</definedName>
    <definedName name="BUSCARG" localSheetId="6">#REF!</definedName>
    <definedName name="BUSCARG">#REF!</definedName>
    <definedName name="CARGA" localSheetId="3">#REF!</definedName>
    <definedName name="CARGA" localSheetId="4">#REF!</definedName>
    <definedName name="CARGA" localSheetId="5">#REF!</definedName>
    <definedName name="CARGA" localSheetId="6">#REF!</definedName>
    <definedName name="CARGA">#REF!</definedName>
    <definedName name="CHEQUEO" localSheetId="3">#REF!</definedName>
    <definedName name="CHEQUEO" localSheetId="4">#REF!</definedName>
    <definedName name="CHEQUEO" localSheetId="5">#REF!</definedName>
    <definedName name="CHEQUEO" localSheetId="6">#REF!</definedName>
    <definedName name="CHEQUEO">#REF!</definedName>
    <definedName name="CODCULT" localSheetId="3">#REF!</definedName>
    <definedName name="CODCULT" localSheetId="4">#REF!</definedName>
    <definedName name="CODCULT" localSheetId="5">#REF!</definedName>
    <definedName name="CODCULT" localSheetId="6">#REF!</definedName>
    <definedName name="CODCULT">#REF!</definedName>
    <definedName name="CODGRUP" localSheetId="3">#REF!</definedName>
    <definedName name="CODGRUP" localSheetId="4">#REF!</definedName>
    <definedName name="CODGRUP" localSheetId="5">#REF!</definedName>
    <definedName name="CODGRUP" localSheetId="6">#REF!</definedName>
    <definedName name="CODGRUP">#REF!</definedName>
    <definedName name="COSECHA" localSheetId="3">#REF!</definedName>
    <definedName name="COSECHA" localSheetId="4">#REF!</definedName>
    <definedName name="COSECHA" localSheetId="5">#REF!</definedName>
    <definedName name="COSECHA" localSheetId="6">#REF!</definedName>
    <definedName name="COSECHA">#REF!</definedName>
    <definedName name="_xlnm.Criteria" localSheetId="3">#REF!</definedName>
    <definedName name="_xlnm.Criteria" localSheetId="4">#REF!</definedName>
    <definedName name="_xlnm.Criteria" localSheetId="5">#REF!</definedName>
    <definedName name="_xlnm.Criteria" localSheetId="6">#REF!</definedName>
    <definedName name="_xlnm.Criteria">#REF!</definedName>
    <definedName name="CUAD" localSheetId="3">#REF!</definedName>
    <definedName name="CUAD" localSheetId="4">#REF!</definedName>
    <definedName name="CUAD" localSheetId="5">#REF!</definedName>
    <definedName name="CUAD" localSheetId="6">#REF!</definedName>
    <definedName name="CUAD">#REF!</definedName>
    <definedName name="CUADRO" localSheetId="3">#REF!</definedName>
    <definedName name="CUADRO" localSheetId="4">#REF!</definedName>
    <definedName name="CUADRO" localSheetId="5">#REF!</definedName>
    <definedName name="CUADRO" localSheetId="6">#REF!</definedName>
    <definedName name="CUADRO">#REF!</definedName>
    <definedName name="CULTSEÑA" localSheetId="3">#REF!</definedName>
    <definedName name="CULTSEÑA" localSheetId="4">#REF!</definedName>
    <definedName name="CULTSEÑA" localSheetId="5">#REF!</definedName>
    <definedName name="CULTSEÑA" localSheetId="6">#REF!</definedName>
    <definedName name="CULTSEÑA">#REF!</definedName>
    <definedName name="DECENA" localSheetId="3">#REF!</definedName>
    <definedName name="DECENA" localSheetId="4">#REF!</definedName>
    <definedName name="DECENA" localSheetId="5">#REF!</definedName>
    <definedName name="DECENA" localSheetId="6">#REF!</definedName>
    <definedName name="DECENA">#REF!</definedName>
    <definedName name="DESCARGA" localSheetId="3">#REF!</definedName>
    <definedName name="DESCARGA" localSheetId="4">#REF!</definedName>
    <definedName name="DESCARGA" localSheetId="5">#REF!</definedName>
    <definedName name="DESCARGA" localSheetId="6">#REF!</definedName>
    <definedName name="DESCARGA">#REF!</definedName>
    <definedName name="DESTINO" localSheetId="3">#REF!</definedName>
    <definedName name="DESTINO" localSheetId="4">#REF!</definedName>
    <definedName name="DESTINO" localSheetId="5">#REF!</definedName>
    <definedName name="DESTINO" localSheetId="6">#REF!</definedName>
    <definedName name="DESTINO">#REF!</definedName>
    <definedName name="EXPORTAR" localSheetId="3">#REF!</definedName>
    <definedName name="EXPORTAR" localSheetId="4">#REF!</definedName>
    <definedName name="EXPORTAR" localSheetId="5">#REF!</definedName>
    <definedName name="EXPORTAR" localSheetId="6">#REF!</definedName>
    <definedName name="EXPORTAR">#REF!</definedName>
    <definedName name="FILA" localSheetId="3">#REF!</definedName>
    <definedName name="FILA" localSheetId="4">#REF!</definedName>
    <definedName name="FILA" localSheetId="5">#REF!</definedName>
    <definedName name="FILA" localSheetId="6">#REF!</definedName>
    <definedName name="FILA">#REF!</definedName>
    <definedName name="GRUPSEÑA" localSheetId="3">#REF!</definedName>
    <definedName name="GRUPSEÑA" localSheetId="4">#REF!</definedName>
    <definedName name="GRUPSEÑA" localSheetId="5">#REF!</definedName>
    <definedName name="GRUPSEÑA" localSheetId="6">#REF!</definedName>
    <definedName name="GRUPSEÑA">#REF!</definedName>
    <definedName name="GUION" localSheetId="3">#REF!</definedName>
    <definedName name="GUION" localSheetId="4">#REF!</definedName>
    <definedName name="GUION" localSheetId="5">#REF!</definedName>
    <definedName name="GUION" localSheetId="6">#REF!</definedName>
    <definedName name="GUION">#REF!</definedName>
    <definedName name="hgvnhgj" localSheetId="3">'[9]3.1'!#REF!</definedName>
    <definedName name="hgvnhgj" localSheetId="4">'[9]3.1'!#REF!</definedName>
    <definedName name="hgvnhgj" localSheetId="5">'[9]3.1'!#REF!</definedName>
    <definedName name="hgvnhgj">'[10]3.1'!#REF!</definedName>
    <definedName name="IMP" localSheetId="3">#REF!</definedName>
    <definedName name="IMP" localSheetId="4">#REF!</definedName>
    <definedName name="IMP" localSheetId="5">#REF!</definedName>
    <definedName name="IMP" localSheetId="6">#REF!</definedName>
    <definedName name="IMP">#REF!</definedName>
    <definedName name="IMPR" localSheetId="3">#REF!</definedName>
    <definedName name="IMPR" localSheetId="4">#REF!</definedName>
    <definedName name="IMPR" localSheetId="5">#REF!</definedName>
    <definedName name="IMPR" localSheetId="6">#REF!</definedName>
    <definedName name="IMPR">#REF!</definedName>
    <definedName name="IMPRIMIR" localSheetId="3">#REF!</definedName>
    <definedName name="IMPRIMIR" localSheetId="4">#REF!</definedName>
    <definedName name="IMPRIMIR" localSheetId="5">#REF!</definedName>
    <definedName name="IMPRIMIR" localSheetId="6">#REF!</definedName>
    <definedName name="IMPRIMIR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>#REF!</definedName>
    <definedName name="kk" localSheetId="3" hidden="1">'[6]19.14-15'!#REF!</definedName>
    <definedName name="kk" localSheetId="4" hidden="1">'[6]19.14-15'!#REF!</definedName>
    <definedName name="kk" localSheetId="5" hidden="1">'[6]19.14-15'!#REF!</definedName>
    <definedName name="kk" hidden="1">'[6]19.14-15'!#REF!</definedName>
    <definedName name="kkjkj" localSheetId="3">#REF!</definedName>
    <definedName name="kkjkj" localSheetId="4">#REF!</definedName>
    <definedName name="kkjkj" localSheetId="5">#REF!</definedName>
    <definedName name="kkjkj">#REF!</definedName>
    <definedName name="l" localSheetId="3">'[9]3.1'!#REF!</definedName>
    <definedName name="l" localSheetId="4">'[9]3.1'!#REF!</definedName>
    <definedName name="l" localSheetId="5">'[9]3.1'!#REF!</definedName>
    <definedName name="l">'[10]3.1'!#REF!</definedName>
    <definedName name="LISTAS" localSheetId="3">#REF!</definedName>
    <definedName name="LISTAS" localSheetId="4">#REF!</definedName>
    <definedName name="LISTAS" localSheetId="5">#REF!</definedName>
    <definedName name="LISTAS" localSheetId="6">#REF!</definedName>
    <definedName name="LISTAS">#REF!</definedName>
    <definedName name="MENSAJE" localSheetId="3">#REF!</definedName>
    <definedName name="MENSAJE" localSheetId="4">#REF!</definedName>
    <definedName name="MENSAJE" localSheetId="5">#REF!</definedName>
    <definedName name="MENSAJE" localSheetId="6">#REF!</definedName>
    <definedName name="MENSAJE">#REF!</definedName>
    <definedName name="MENU" localSheetId="3">#REF!</definedName>
    <definedName name="MENU" localSheetId="4">#REF!</definedName>
    <definedName name="MENU" localSheetId="5">#REF!</definedName>
    <definedName name="MENU" localSheetId="6">#REF!</definedName>
    <definedName name="MENU">#REF!</definedName>
    <definedName name="NOMCULT" localSheetId="3">#REF!</definedName>
    <definedName name="NOMCULT" localSheetId="4">#REF!</definedName>
    <definedName name="NOMCULT" localSheetId="5">#REF!</definedName>
    <definedName name="NOMCULT" localSheetId="6">#REF!</definedName>
    <definedName name="NOMCULT">#REF!</definedName>
    <definedName name="NOMGRUP" localSheetId="3">#REF!</definedName>
    <definedName name="NOMGRUP" localSheetId="4">#REF!</definedName>
    <definedName name="NOMGRUP" localSheetId="5">#REF!</definedName>
    <definedName name="NOMGRUP" localSheetId="6">#REF!</definedName>
    <definedName name="NOMGRUP">#REF!</definedName>
    <definedName name="PEP" localSheetId="4">[8]GANADE1!$B$79</definedName>
    <definedName name="PEP" localSheetId="6">[8]GANADE1!$B$79</definedName>
    <definedName name="PEP">[8]GANADE1!$B$79</definedName>
    <definedName name="REGI" localSheetId="3">#REF!</definedName>
    <definedName name="REGI" localSheetId="4">#REF!</definedName>
    <definedName name="REGI" localSheetId="5">#REF!</definedName>
    <definedName name="REGI" localSheetId="6">#REF!</definedName>
    <definedName name="REGI">#REF!</definedName>
    <definedName name="REGISTRO" localSheetId="3">#REF!</definedName>
    <definedName name="REGISTRO" localSheetId="4">#REF!</definedName>
    <definedName name="REGISTRO" localSheetId="5">#REF!</definedName>
    <definedName name="REGISTRO" localSheetId="6">#REF!</definedName>
    <definedName name="REGISTRO">#REF!</definedName>
    <definedName name="RELLENAR" localSheetId="3">#REF!</definedName>
    <definedName name="RELLENAR" localSheetId="4">#REF!</definedName>
    <definedName name="RELLENAR" localSheetId="5">#REF!</definedName>
    <definedName name="RELLENAR" localSheetId="6">#REF!</definedName>
    <definedName name="RELLENAR">#REF!</definedName>
    <definedName name="REND1" localSheetId="3">#REF!</definedName>
    <definedName name="REND1" localSheetId="4">#REF!</definedName>
    <definedName name="REND1" localSheetId="5">#REF!</definedName>
    <definedName name="REND1" localSheetId="6">#REF!</definedName>
    <definedName name="REND1">#REF!</definedName>
    <definedName name="REND2" localSheetId="3">#REF!</definedName>
    <definedName name="REND2" localSheetId="4">#REF!</definedName>
    <definedName name="REND2" localSheetId="5">#REF!</definedName>
    <definedName name="REND2" localSheetId="6">#REF!</definedName>
    <definedName name="REND2">#REF!</definedName>
    <definedName name="REND3" localSheetId="3">#REF!</definedName>
    <definedName name="REND3" localSheetId="4">#REF!</definedName>
    <definedName name="REND3" localSheetId="5">#REF!</definedName>
    <definedName name="REND3" localSheetId="6">#REF!</definedName>
    <definedName name="REND3">#REF!</definedName>
    <definedName name="RUTINA" localSheetId="3">#REF!</definedName>
    <definedName name="RUTINA" localSheetId="4">#REF!</definedName>
    <definedName name="RUTINA" localSheetId="5">#REF!</definedName>
    <definedName name="RUTINA" localSheetId="6">#REF!</definedName>
    <definedName name="RUTINA">#REF!</definedName>
    <definedName name="SIGUI" localSheetId="3">#REF!</definedName>
    <definedName name="SIGUI" localSheetId="4">#REF!</definedName>
    <definedName name="SIGUI" localSheetId="5">#REF!</definedName>
    <definedName name="SIGUI" localSheetId="6">#REF!</definedName>
    <definedName name="SIGUI">#REF!</definedName>
    <definedName name="TCULTSEÑA" localSheetId="3">#REF!</definedName>
    <definedName name="TCULTSEÑA" localSheetId="4">#REF!</definedName>
    <definedName name="TCULTSEÑA" localSheetId="5">#REF!</definedName>
    <definedName name="TCULTSEÑA" localSheetId="6">#REF!</definedName>
    <definedName name="TCULTSEÑA">#REF!</definedName>
    <definedName name="_xlnm.Print_Titles" localSheetId="5">'15.6'!$3:$5</definedName>
    <definedName name="TO" localSheetId="3">#REF!</definedName>
    <definedName name="TO" localSheetId="4">#REF!</definedName>
    <definedName name="TO" localSheetId="5">#REF!</definedName>
    <definedName name="TO" localSheetId="6">#REF!</definedName>
    <definedName name="TO">#REF!</definedName>
    <definedName name="TODOS" localSheetId="3">#REF!</definedName>
    <definedName name="TODOS" localSheetId="4">#REF!</definedName>
    <definedName name="TODOS" localSheetId="5">#REF!</definedName>
    <definedName name="TODOS" localSheetId="6">#REF!</definedName>
    <definedName name="TODOS">#REF!</definedName>
  </definedNames>
  <calcPr calcId="162913"/>
</workbook>
</file>

<file path=xl/sharedStrings.xml><?xml version="1.0" encoding="utf-8"?>
<sst xmlns="http://schemas.openxmlformats.org/spreadsheetml/2006/main" count="485" uniqueCount="132">
  <si>
    <t>Años</t>
  </si>
  <si>
    <t>Concepto</t>
  </si>
  <si>
    <t>Pesca marítima</t>
  </si>
  <si>
    <t>Acuicultura</t>
  </si>
  <si>
    <t xml:space="preserve">Años </t>
  </si>
  <si>
    <t>-</t>
  </si>
  <si>
    <t>Fuente de información</t>
  </si>
  <si>
    <t>Pesca marítima y acuicultura</t>
  </si>
  <si>
    <t>Total de afiliados</t>
  </si>
  <si>
    <t xml:space="preserve">Total de pesca y acuicultura </t>
  </si>
  <si>
    <t>Industrias de productos de la pesca (2)</t>
  </si>
  <si>
    <t>Industrias de productos de la pesca (1)</t>
  </si>
  <si>
    <t>INE: Número medio de personas ocupadas</t>
  </si>
  <si>
    <t>s.d.: Sin datos obtenidos</t>
  </si>
  <si>
    <t>Nota: Los datos de Pesca y Acuicultura a partir de enero de 2009 reflejan la nueva</t>
  </si>
  <si>
    <t>DATOS DE EMPLEO EN EL SECTOR PESQUERO</t>
  </si>
  <si>
    <t>INE (Encuesta de población activa)</t>
  </si>
  <si>
    <t>Clasificación Nacional de Actividades Económicas CNAE 2009 establecida en el</t>
  </si>
  <si>
    <t>RD 475/2007, de 13 de abril.</t>
  </si>
  <si>
    <t xml:space="preserve"> la actividad económica de los Ficheros de Afiliación de la Seguridad Social, </t>
  </si>
  <si>
    <t xml:space="preserve"> con fecha 31 de enero de 2009</t>
  </si>
  <si>
    <t>Para reconstruir los datos de años anteriores se ha utilizado la doble codificación de</t>
  </si>
  <si>
    <t>s.d.</t>
  </si>
  <si>
    <t>MAPA: UTA: Unidad de Trabajo Anual. Equivale a un puesto de trabajo a jornada completa en cómputo anual</t>
  </si>
  <si>
    <t>INE (Estadística Estructural de Empresas)</t>
  </si>
  <si>
    <t>Ministerio de Agricultura, Pesca y Alimentación</t>
  </si>
  <si>
    <t xml:space="preserve">Ministerio de Incluisión, Seguridad Social y Migraciones </t>
  </si>
  <si>
    <t>MISSM: Número medio de personas afiliadas en alta</t>
  </si>
  <si>
    <t>PESCA MARÍTIMA</t>
  </si>
  <si>
    <t>ESTRATOS</t>
  </si>
  <si>
    <t>Población</t>
  </si>
  <si>
    <t>Muestra</t>
  </si>
  <si>
    <t>TIERRA</t>
  </si>
  <si>
    <t>A BORDO</t>
  </si>
  <si>
    <t>TOTAL</t>
  </si>
  <si>
    <t>Nº UTA</t>
  </si>
  <si>
    <t xml:space="preserve"> Personas</t>
  </si>
  <si>
    <t>ARRASTREROS*</t>
  </si>
  <si>
    <t>12-18</t>
  </si>
  <si>
    <t>ARRASTREROS</t>
  </si>
  <si>
    <t>24-40</t>
  </si>
  <si>
    <t>CERQUEROS</t>
  </si>
  <si>
    <t>10-12</t>
  </si>
  <si>
    <t>18-24</t>
  </si>
  <si>
    <t>RASTRAS</t>
  </si>
  <si>
    <t>00-10</t>
  </si>
  <si>
    <t>RASTRAS*</t>
  </si>
  <si>
    <t>ANZUELOS</t>
  </si>
  <si>
    <t>REDES DE ENMALLE</t>
  </si>
  <si>
    <t>NASAS</t>
  </si>
  <si>
    <t>ARTES POLIVALENTES</t>
  </si>
  <si>
    <t>Atl. Norte Aguas Nacionales Cantábrico NW</t>
  </si>
  <si>
    <t>CERQUEROS*</t>
  </si>
  <si>
    <t>ANZUELOS*</t>
  </si>
  <si>
    <t>Atl. Norte Aguas Nacionales Golfo de Cádiz</t>
  </si>
  <si>
    <t>Atl. Norte Aguas Nacionales Islas Canarias</t>
  </si>
  <si>
    <t xml:space="preserve">Atl. Norte Aguas Nacionales </t>
  </si>
  <si>
    <t>40 o más</t>
  </si>
  <si>
    <t>ANZUELOS_LLD</t>
  </si>
  <si>
    <t>ARTES FIJOS POLIVALENTES</t>
  </si>
  <si>
    <t>Atl. Norte Aguas No Nacionales</t>
  </si>
  <si>
    <t>Total ATLANTICO NORTE</t>
  </si>
  <si>
    <t>06-12</t>
  </si>
  <si>
    <t>00-06</t>
  </si>
  <si>
    <t>Mediterráneo Aguas Nacionales</t>
  </si>
  <si>
    <t>Total MEDITERRANEO</t>
  </si>
  <si>
    <t>Otras Regiones Aguas No Nacionales</t>
  </si>
  <si>
    <t>Total OTRAS REGIONES</t>
  </si>
  <si>
    <t>Total Aguas Nacionales</t>
  </si>
  <si>
    <t>Total Aguas No Nacionales</t>
  </si>
  <si>
    <t>UTA: Unidad de Trabajo Anual. Equivale a un puesto de trabajo a jornada completa en cómputo anual (considerando una jornada media anual de 1.800 horas)</t>
  </si>
  <si>
    <t>* Estratos agrupados por motivos de secreto estadístico</t>
  </si>
  <si>
    <t>15.3. Serie histórica de indicadores de empleo</t>
  </si>
  <si>
    <t>Indicadores de Empleo</t>
  </si>
  <si>
    <t>Aguas nacionales</t>
  </si>
  <si>
    <t>Aguas no nacionales</t>
  </si>
  <si>
    <t>Total Sector pesca marítima</t>
  </si>
  <si>
    <t>–</t>
  </si>
  <si>
    <t>Ingresos por puesto de trabajo</t>
  </si>
  <si>
    <t>Riqueza generada por puesto de trabajo</t>
  </si>
  <si>
    <t>Coste unitario de puesto de trabajo</t>
  </si>
  <si>
    <t>Variación gastos personal (%)</t>
  </si>
  <si>
    <t xml:space="preserve">Productividad por empleado (%) </t>
  </si>
  <si>
    <t>Fuentes: Encuesta Económica de Pesca Marítima.</t>
  </si>
  <si>
    <t>ACUICULTURA</t>
  </si>
  <si>
    <t>Empleo</t>
  </si>
  <si>
    <t>Nº personas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</si>
  <si>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</si>
  <si>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</si>
  <si>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</si>
  <si>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</si>
  <si>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</si>
  <si>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Otros</t>
  </si>
  <si>
    <t>FUENTE: Encuesta de Establecimientos de Acuicultura</t>
  </si>
  <si>
    <t>UTA: Unidad de Trabajo Anual. Equivale a un puesto de trabajo a jornada completa en cómputo anual.</t>
  </si>
  <si>
    <t>Mujeres</t>
  </si>
  <si>
    <t>Hombres</t>
  </si>
  <si>
    <t>Total</t>
  </si>
  <si>
    <t>Comunidad Autónoma</t>
  </si>
  <si>
    <t>Asalariados</t>
  </si>
  <si>
    <t>Galicia</t>
  </si>
  <si>
    <t>Principado de Asturias</t>
  </si>
  <si>
    <t>Cantabria</t>
  </si>
  <si>
    <t>País Vasco</t>
  </si>
  <si>
    <t>Comunidad Foral de Navarra</t>
  </si>
  <si>
    <t>La Rioja</t>
  </si>
  <si>
    <t>Aragón</t>
  </si>
  <si>
    <t>Castilla y León</t>
  </si>
  <si>
    <t>Castilla - La Mancha</t>
  </si>
  <si>
    <t>Extremadura</t>
  </si>
  <si>
    <t>Cataluña</t>
  </si>
  <si>
    <t>Comunidad Valenciana</t>
  </si>
  <si>
    <t>IIles Balears</t>
  </si>
  <si>
    <t>Andalucía</t>
  </si>
  <si>
    <t>Región de Murcia</t>
  </si>
  <si>
    <t>Canarias</t>
  </si>
  <si>
    <t>ESPAÑA</t>
  </si>
  <si>
    <t>Fuente: Ministerio de Inclusión, Seguridad Social y Migraciones</t>
  </si>
  <si>
    <t>15.1. Comparativa de datos generales de varias fuentes de información. Serie histórica</t>
  </si>
  <si>
    <t xml:space="preserve">15.2. Pesca marítima. Empleo por estrato y localización. Año 2020 </t>
  </si>
  <si>
    <t>15.4. Acuicultura. Número de unidades de trabajo anual (UTA) y personas, por año y tipo de empleo. Años 2016-2020</t>
  </si>
  <si>
    <t>15.5 . Acuicultura. Número de unidades de trabajo anual (UTA) y personas, por sexo y tipo de empleo. Año 2020</t>
  </si>
  <si>
    <t xml:space="preserve">15.6. Acuicultura. Número de unidades de trabajo anual (UTA) y personas, por grupo de empleo y comunidad autónoma. Año 2020 </t>
  </si>
  <si>
    <t>15.7. Trabajadores afiliados en alta laboral de la rama de Pesca</t>
  </si>
  <si>
    <t>(1) Según grupos de clasificación CNAE 2009</t>
  </si>
  <si>
    <t>(2) Según grupos de clasificación CNAE 1993</t>
  </si>
  <si>
    <r>
      <t>Tasa anual empleo (%)</t>
    </r>
    <r>
      <rPr>
        <vertAlign val="superscript"/>
        <sz val="9"/>
        <rFont val="Ubuntu"/>
        <family val="2"/>
      </rPr>
      <t xml:space="preserve"> (1)</t>
    </r>
  </si>
  <si>
    <r>
      <rPr>
        <vertAlign val="superscript"/>
        <sz val="9"/>
        <rFont val="Ubuntu"/>
        <family val="2"/>
      </rPr>
      <t>(1)</t>
    </r>
    <r>
      <rPr>
        <sz val="9"/>
        <rFont val="Ubuntu"/>
        <family val="2"/>
      </rPr>
      <t xml:space="preserve"> Elaboración propia con datos INE.</t>
    </r>
  </si>
  <si>
    <t>y Acuicultura y del total de ramas. Años 2005-2020</t>
  </si>
  <si>
    <t>Nota: Unidades de medida según fuente:</t>
  </si>
  <si>
    <t>Fuente: SGACE- Encuesta Económica de Pesca Marítima</t>
  </si>
  <si>
    <t xml:space="preserve"> Nota: ANZUELOS_LLD corresponden a palangreros de superficie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</si>
</sst>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]_-;\-* #,##0.00\ [$€]_-;_-* &quot;-&quot;??\ [$€]_-;_-@_-"/>
    <numFmt numFmtId="165" formatCode="#,##0.0__;\–#,##0.0__;0.0__;@__"/>
    <numFmt numFmtId="166" formatCode="#,##0__;\–#,##0__;0__;@__"/>
    <numFmt numFmtId="167" formatCode="#,##0;\(0.0\)"/>
    <numFmt numFmtId="168" formatCode="#,##0.00__;\–#,##0.00__;0.00__;@__"/>
    <numFmt numFmtId="169" formatCode="#,##0_ ;\-#,##0\ "/>
  </numFmts>
  <fonts count="27" x14ac:knownFonts="1">
    <font>
      <sz val="10"/>
      <name val="Arial"/>
    </font>
    <font>
      <sz val="10"/>
      <name val="Arial"/>
      <family val="2"/>
    </font>
    <font>
      <u/>
      <sz val="7.5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Courier New"/>
      <family val="3"/>
    </font>
    <font>
      <sz val="8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4"/>
      <name val="Klinic Slab Book"/>
      <family val="3"/>
    </font>
    <font>
      <u/>
      <sz val="7.5"/>
      <color indexed="12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  <font>
      <b/>
      <sz val="12"/>
      <name val="Klinic Slab Book"/>
      <family val="3"/>
    </font>
    <font>
      <b/>
      <sz val="9"/>
      <name val="Ubuntu"/>
      <family val="2"/>
    </font>
    <font>
      <sz val="10"/>
      <name val="Ubuntu"/>
      <family val="2"/>
    </font>
    <font>
      <sz val="8"/>
      <name val="Ubuntu"/>
      <family val="2"/>
    </font>
    <font>
      <vertAlign val="superscript"/>
      <sz val="9"/>
      <name val="Ubuntu"/>
      <family val="2"/>
    </font>
    <font>
      <b/>
      <sz val="14"/>
      <name val="Klinic Slab Book"/>
      <family val="3"/>
    </font>
    <font>
      <b/>
      <sz val="8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rgb="FF9BC2E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C2E6"/>
      </bottom>
      <diagonal/>
    </border>
    <border>
      <left style="thin">
        <color theme="0"/>
      </left>
      <right/>
      <top style="thin">
        <color theme="0"/>
      </top>
      <bottom style="medium">
        <color rgb="FF9BC2E6"/>
      </bottom>
      <diagonal/>
    </border>
    <border>
      <left/>
      <right style="thin">
        <color rgb="FFBDD7EE"/>
      </right>
      <top style="thin">
        <color indexed="18"/>
      </top>
      <bottom/>
      <diagonal/>
    </border>
    <border>
      <left style="thin">
        <color rgb="FFBDD7EE"/>
      </left>
      <right style="thin">
        <color rgb="FFBDD7EE"/>
      </right>
      <top style="thin">
        <color indexed="18"/>
      </top>
      <bottom/>
      <diagonal/>
    </border>
    <border>
      <left style="thin">
        <color rgb="FFBDD7EE"/>
      </left>
      <right/>
      <top style="thin">
        <color indexed="18"/>
      </top>
      <bottom/>
      <diagonal/>
    </border>
    <border>
      <left/>
      <right style="thin">
        <color rgb="FFBDD7EE"/>
      </right>
      <top/>
      <bottom/>
      <diagonal/>
    </border>
    <border>
      <left style="thin">
        <color rgb="FFBDD7EE"/>
      </left>
      <right style="thin">
        <color rgb="FFBDD7EE"/>
      </right>
      <top/>
      <bottom/>
      <diagonal/>
    </border>
    <border>
      <left style="thin">
        <color rgb="FFBDD7EE"/>
      </left>
      <right/>
      <top/>
      <bottom/>
      <diagonal/>
    </border>
    <border>
      <left/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/>
      <top/>
      <bottom style="medium">
        <color rgb="FF9BC2E6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9BC2E6"/>
      </bottom>
      <diagonal/>
    </border>
    <border>
      <left/>
      <right/>
      <top style="medium">
        <color rgb="FF9BC2E6"/>
      </top>
      <bottom style="medium">
        <color theme="0"/>
      </bottom>
      <diagonal/>
    </border>
    <border>
      <left/>
      <right style="thin">
        <color theme="0"/>
      </right>
      <top style="medium">
        <color rgb="FF9BC2E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9BC2E6"/>
      </top>
      <bottom style="medium">
        <color theme="0"/>
      </bottom>
      <diagonal/>
    </border>
    <border>
      <left style="thin">
        <color theme="0"/>
      </left>
      <right/>
      <top style="medium">
        <color rgb="FF9BC2E6"/>
      </top>
      <bottom style="medium">
        <color theme="0"/>
      </bottom>
      <diagonal/>
    </border>
    <border>
      <left/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/>
      <top style="medium">
        <color rgb="FF9BC2E6"/>
      </top>
      <bottom/>
      <diagonal/>
    </border>
    <border>
      <left style="thin">
        <color theme="0"/>
      </left>
      <right style="medium">
        <color theme="0"/>
      </right>
      <top style="medium">
        <color rgb="FF9BC2E6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rgb="FF9BC2E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9BC2E6"/>
      </bottom>
      <diagonal/>
    </border>
    <border>
      <left style="thin">
        <color theme="0"/>
      </left>
      <right/>
      <top style="medium">
        <color theme="0"/>
      </top>
      <bottom style="medium">
        <color rgb="FF9BC2E6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167" fontId="3" fillId="0" borderId="1">
      <alignment horizontal="right"/>
    </xf>
    <xf numFmtId="164" fontId="10" fillId="0" borderId="0"/>
    <xf numFmtId="164" fontId="8" fillId="0" borderId="0" applyNumberFormat="0" applyFill="0" applyBorder="0" applyAlignment="0" applyProtection="0">
      <alignment vertical="top"/>
      <protection locked="0"/>
    </xf>
    <xf numFmtId="164" fontId="1" fillId="0" borderId="0"/>
    <xf numFmtId="0" fontId="3" fillId="0" borderId="0"/>
    <xf numFmtId="164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3" fillId="0" borderId="0"/>
    <xf numFmtId="0" fontId="7" fillId="0" borderId="0"/>
    <xf numFmtId="0" fontId="7" fillId="0" borderId="0"/>
  </cellStyleXfs>
  <cellXfs count="212">
    <xf numFmtId="0" fontId="0" fillId="0" borderId="0" xfId="0"/>
    <xf numFmtId="0" fontId="0" fillId="2" borderId="0" xfId="0" applyFill="1"/>
    <xf numFmtId="3" fontId="6" fillId="2" borderId="0" xfId="0" applyNumberFormat="1" applyFont="1" applyFill="1" applyAlignment="1">
      <alignment horizontal="right"/>
    </xf>
    <xf numFmtId="0" fontId="0" fillId="2" borderId="0" xfId="0" applyFill="1" applyBorder="1"/>
    <xf numFmtId="0" fontId="3" fillId="2" borderId="0" xfId="0" applyFont="1" applyFill="1"/>
    <xf numFmtId="4" fontId="3" fillId="2" borderId="0" xfId="0" applyNumberFormat="1" applyFont="1" applyFill="1"/>
    <xf numFmtId="0" fontId="3" fillId="2" borderId="0" xfId="0" applyFont="1" applyFill="1" applyBorder="1" applyAlignment="1">
      <alignment horizontal="center" vertical="center" wrapText="1"/>
    </xf>
    <xf numFmtId="164" fontId="3" fillId="0" borderId="0" xfId="5" applyFont="1"/>
    <xf numFmtId="164" fontId="3" fillId="0" borderId="0" xfId="5" applyFont="1" applyBorder="1"/>
    <xf numFmtId="164" fontId="5" fillId="0" borderId="0" xfId="5" applyFont="1"/>
    <xf numFmtId="164" fontId="3" fillId="0" borderId="0" xfId="5" applyFont="1" applyFill="1"/>
    <xf numFmtId="164" fontId="3" fillId="2" borderId="0" xfId="7" applyFont="1" applyFill="1"/>
    <xf numFmtId="164" fontId="11" fillId="2" borderId="0" xfId="7" applyFont="1" applyFill="1"/>
    <xf numFmtId="164" fontId="11" fillId="2" borderId="0" xfId="7" applyFont="1" applyFill="1" applyAlignment="1">
      <alignment vertical="center"/>
    </xf>
    <xf numFmtId="164" fontId="11" fillId="2" borderId="0" xfId="7" applyNumberFormat="1" applyFont="1" applyFill="1" applyAlignment="1">
      <alignment vertical="center"/>
    </xf>
    <xf numFmtId="164" fontId="11" fillId="2" borderId="0" xfId="7" applyNumberFormat="1" applyFont="1" applyFill="1"/>
    <xf numFmtId="164" fontId="12" fillId="2" borderId="0" xfId="7" applyFont="1" applyFill="1"/>
    <xf numFmtId="164" fontId="3" fillId="2" borderId="0" xfId="7" applyFont="1" applyFill="1" applyBorder="1"/>
    <xf numFmtId="3" fontId="3" fillId="2" borderId="0" xfId="7" applyNumberFormat="1" applyFont="1" applyFill="1" applyBorder="1"/>
    <xf numFmtId="0" fontId="3" fillId="2" borderId="0" xfId="12" applyFont="1" applyFill="1" applyAlignment="1">
      <alignment vertical="center"/>
    </xf>
    <xf numFmtId="3" fontId="3" fillId="2" borderId="0" xfId="11" applyNumberFormat="1" applyFont="1" applyFill="1" applyBorder="1" applyAlignment="1">
      <alignment vertical="center"/>
    </xf>
    <xf numFmtId="3" fontId="3" fillId="2" borderId="0" xfId="12" applyNumberFormat="1" applyFont="1" applyFill="1" applyBorder="1" applyAlignment="1">
      <alignment vertical="center"/>
    </xf>
    <xf numFmtId="0" fontId="3" fillId="2" borderId="0" xfId="0" applyFont="1" applyFill="1" applyBorder="1"/>
    <xf numFmtId="0" fontId="3" fillId="2" borderId="0" xfId="11" applyFont="1" applyFill="1" applyBorder="1" applyAlignment="1">
      <alignment horizontal="center" vertical="center"/>
    </xf>
    <xf numFmtId="3" fontId="5" fillId="2" borderId="0" xfId="11" applyNumberFormat="1" applyFont="1" applyFill="1" applyBorder="1" applyAlignment="1">
      <alignment vertical="center"/>
    </xf>
    <xf numFmtId="0" fontId="4" fillId="2" borderId="0" xfId="0" applyFont="1" applyFill="1" applyAlignment="1"/>
    <xf numFmtId="0" fontId="9" fillId="2" borderId="0" xfId="0" applyFont="1" applyFill="1" applyBorder="1" applyAlignment="1"/>
    <xf numFmtId="0" fontId="3" fillId="2" borderId="0" xfId="14" applyFont="1" applyFill="1" applyAlignment="1">
      <alignment vertical="center"/>
    </xf>
    <xf numFmtId="0" fontId="3" fillId="2" borderId="0" xfId="15" applyFont="1" applyFill="1" applyAlignment="1">
      <alignment vertical="center"/>
    </xf>
    <xf numFmtId="3" fontId="3" fillId="2" borderId="0" xfId="15" applyNumberFormat="1" applyFont="1" applyFill="1" applyAlignment="1">
      <alignment vertical="center"/>
    </xf>
    <xf numFmtId="0" fontId="3" fillId="0" borderId="0" xfId="0" applyFont="1" applyBorder="1" applyAlignment="1"/>
    <xf numFmtId="3" fontId="3" fillId="2" borderId="0" xfId="0" applyNumberFormat="1" applyFont="1" applyFill="1"/>
    <xf numFmtId="0" fontId="13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164" fontId="11" fillId="2" borderId="0" xfId="7" applyFont="1" applyFill="1" applyBorder="1"/>
    <xf numFmtId="0" fontId="13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8" fillId="4" borderId="27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49" fontId="18" fillId="4" borderId="29" xfId="0" applyNumberFormat="1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left"/>
    </xf>
    <xf numFmtId="168" fontId="19" fillId="3" borderId="24" xfId="0" applyNumberFormat="1" applyFont="1" applyFill="1" applyBorder="1" applyAlignment="1" applyProtection="1">
      <alignment horizontal="right"/>
    </xf>
    <xf numFmtId="165" fontId="19" fillId="3" borderId="25" xfId="0" applyNumberFormat="1" applyFont="1" applyFill="1" applyBorder="1" applyAlignment="1" applyProtection="1">
      <alignment horizontal="right"/>
    </xf>
    <xf numFmtId="0" fontId="19" fillId="2" borderId="11" xfId="0" applyFont="1" applyFill="1" applyBorder="1" applyAlignment="1">
      <alignment horizontal="left"/>
    </xf>
    <xf numFmtId="168" fontId="19" fillId="2" borderId="12" xfId="0" applyNumberFormat="1" applyFont="1" applyFill="1" applyBorder="1" applyAlignment="1" applyProtection="1">
      <alignment horizontal="right"/>
    </xf>
    <xf numFmtId="165" fontId="19" fillId="2" borderId="13" xfId="0" applyNumberFormat="1" applyFont="1" applyFill="1" applyBorder="1" applyAlignment="1" applyProtection="1">
      <alignment horizontal="right"/>
    </xf>
    <xf numFmtId="0" fontId="19" fillId="2" borderId="14" xfId="0" applyFont="1" applyFill="1" applyBorder="1" applyAlignment="1">
      <alignment horizontal="left"/>
    </xf>
    <xf numFmtId="168" fontId="19" fillId="2" borderId="15" xfId="0" applyNumberFormat="1" applyFont="1" applyFill="1" applyBorder="1" applyAlignment="1" applyProtection="1">
      <alignment horizontal="right"/>
    </xf>
    <xf numFmtId="165" fontId="19" fillId="2" borderId="16" xfId="0" applyNumberFormat="1" applyFont="1" applyFill="1" applyBorder="1" applyAlignment="1" applyProtection="1">
      <alignment horizontal="right"/>
    </xf>
    <xf numFmtId="0" fontId="19" fillId="2" borderId="0" xfId="0" applyFont="1" applyFill="1" applyBorder="1"/>
    <xf numFmtId="0" fontId="16" fillId="2" borderId="0" xfId="0" applyFont="1" applyFill="1"/>
    <xf numFmtId="0" fontId="18" fillId="4" borderId="6" xfId="11" applyFont="1" applyFill="1" applyBorder="1" applyAlignment="1">
      <alignment horizontal="center" vertical="center"/>
    </xf>
    <xf numFmtId="0" fontId="18" fillId="4" borderId="7" xfId="11" applyFont="1" applyFill="1" applyBorder="1" applyAlignment="1">
      <alignment horizontal="center" vertical="center"/>
    </xf>
    <xf numFmtId="0" fontId="19" fillId="2" borderId="23" xfId="11" applyFont="1" applyFill="1" applyBorder="1" applyAlignment="1">
      <alignment vertical="center"/>
    </xf>
    <xf numFmtId="166" fontId="19" fillId="2" borderId="24" xfId="0" applyNumberFormat="1" applyFont="1" applyFill="1" applyBorder="1" applyAlignment="1" applyProtection="1">
      <alignment horizontal="right"/>
    </xf>
    <xf numFmtId="166" fontId="21" fillId="2" borderId="24" xfId="0" applyNumberFormat="1" applyFont="1" applyFill="1" applyBorder="1" applyAlignment="1" applyProtection="1">
      <alignment horizontal="right"/>
    </xf>
    <xf numFmtId="166" fontId="21" fillId="2" borderId="25" xfId="0" applyNumberFormat="1" applyFont="1" applyFill="1" applyBorder="1" applyAlignment="1" applyProtection="1">
      <alignment horizontal="right"/>
    </xf>
    <xf numFmtId="0" fontId="19" fillId="2" borderId="11" xfId="11" applyFont="1" applyFill="1" applyBorder="1" applyAlignment="1">
      <alignment vertical="center"/>
    </xf>
    <xf numFmtId="166" fontId="19" fillId="2" borderId="12" xfId="0" applyNumberFormat="1" applyFont="1" applyFill="1" applyBorder="1" applyAlignment="1" applyProtection="1">
      <alignment horizontal="right"/>
    </xf>
    <xf numFmtId="166" fontId="21" fillId="2" borderId="12" xfId="0" applyNumberFormat="1" applyFont="1" applyFill="1" applyBorder="1" applyAlignment="1" applyProtection="1">
      <alignment horizontal="right"/>
    </xf>
    <xf numFmtId="166" fontId="21" fillId="2" borderId="13" xfId="0" applyNumberFormat="1" applyFont="1" applyFill="1" applyBorder="1" applyAlignment="1" applyProtection="1">
      <alignment horizontal="right"/>
    </xf>
    <xf numFmtId="0" fontId="19" fillId="2" borderId="14" xfId="11" applyFont="1" applyFill="1" applyBorder="1" applyAlignment="1">
      <alignment vertical="center"/>
    </xf>
    <xf numFmtId="166" fontId="19" fillId="2" borderId="15" xfId="0" applyNumberFormat="1" applyFont="1" applyFill="1" applyBorder="1" applyAlignment="1" applyProtection="1">
      <alignment horizontal="right"/>
    </xf>
    <xf numFmtId="166" fontId="21" fillId="2" borderId="15" xfId="0" applyNumberFormat="1" applyFont="1" applyFill="1" applyBorder="1" applyAlignment="1" applyProtection="1">
      <alignment horizontal="right"/>
    </xf>
    <xf numFmtId="166" fontId="21" fillId="2" borderId="16" xfId="0" applyNumberFormat="1" applyFont="1" applyFill="1" applyBorder="1" applyAlignment="1" applyProtection="1">
      <alignment horizontal="right"/>
    </xf>
    <xf numFmtId="0" fontId="21" fillId="4" borderId="20" xfId="11" applyFont="1" applyFill="1" applyBorder="1" applyAlignment="1"/>
    <xf numFmtId="166" fontId="21" fillId="4" borderId="21" xfId="0" applyNumberFormat="1" applyFont="1" applyFill="1" applyBorder="1" applyAlignment="1" applyProtection="1">
      <alignment horizontal="right"/>
    </xf>
    <xf numFmtId="166" fontId="21" fillId="4" borderId="26" xfId="0" applyNumberFormat="1" applyFont="1" applyFill="1" applyBorder="1" applyAlignment="1" applyProtection="1">
      <alignment horizontal="right"/>
    </xf>
    <xf numFmtId="0" fontId="19" fillId="2" borderId="0" xfId="0" applyFont="1" applyFill="1"/>
    <xf numFmtId="0" fontId="22" fillId="2" borderId="0" xfId="0" applyFont="1" applyFill="1"/>
    <xf numFmtId="0" fontId="19" fillId="2" borderId="0" xfId="17" applyFont="1" applyFill="1"/>
    <xf numFmtId="3" fontId="22" fillId="2" borderId="0" xfId="0" applyNumberFormat="1" applyFont="1" applyFill="1"/>
    <xf numFmtId="0" fontId="19" fillId="0" borderId="0" xfId="14" applyFont="1" applyFill="1"/>
    <xf numFmtId="0" fontId="19" fillId="2" borderId="23" xfId="11" applyFont="1" applyFill="1" applyBorder="1" applyAlignment="1"/>
    <xf numFmtId="0" fontId="19" fillId="2" borderId="11" xfId="11" applyFont="1" applyFill="1" applyBorder="1" applyAlignment="1"/>
    <xf numFmtId="0" fontId="21" fillId="4" borderId="20" xfId="11" applyFont="1" applyFill="1" applyBorder="1" applyAlignment="1">
      <alignment vertical="center"/>
    </xf>
    <xf numFmtId="166" fontId="21" fillId="4" borderId="22" xfId="0" applyNumberFormat="1" applyFont="1" applyFill="1" applyBorder="1" applyAlignment="1" applyProtection="1">
      <alignment horizontal="right"/>
    </xf>
    <xf numFmtId="4" fontId="22" fillId="2" borderId="0" xfId="11" applyNumberFormat="1" applyFont="1" applyFill="1" applyBorder="1" applyAlignment="1">
      <alignment vertical="center"/>
    </xf>
    <xf numFmtId="4" fontId="22" fillId="2" borderId="0" xfId="14" applyNumberFormat="1" applyFont="1" applyFill="1" applyBorder="1" applyAlignment="1">
      <alignment vertical="center"/>
    </xf>
    <xf numFmtId="3" fontId="22" fillId="2" borderId="0" xfId="14" applyNumberFormat="1" applyFont="1" applyFill="1" applyBorder="1" applyAlignment="1">
      <alignment vertical="center"/>
    </xf>
    <xf numFmtId="0" fontId="23" fillId="2" borderId="0" xfId="16" applyFont="1" applyFill="1"/>
    <xf numFmtId="0" fontId="22" fillId="2" borderId="0" xfId="14" applyFont="1" applyFill="1" applyAlignment="1">
      <alignment vertical="center"/>
    </xf>
    <xf numFmtId="0" fontId="18" fillId="2" borderId="0" xfId="14" applyFont="1" applyFill="1" applyAlignment="1">
      <alignment horizontal="left" vertical="center"/>
    </xf>
    <xf numFmtId="0" fontId="18" fillId="2" borderId="0" xfId="14" applyFont="1" applyFill="1" applyAlignment="1">
      <alignment horizontal="center" vertical="center"/>
    </xf>
    <xf numFmtId="0" fontId="23" fillId="2" borderId="0" xfId="14" applyFont="1" applyFill="1"/>
    <xf numFmtId="166" fontId="19" fillId="2" borderId="25" xfId="0" applyNumberFormat="1" applyFont="1" applyFill="1" applyBorder="1" applyAlignment="1" applyProtection="1">
      <alignment horizontal="right"/>
    </xf>
    <xf numFmtId="166" fontId="19" fillId="2" borderId="13" xfId="0" applyNumberFormat="1" applyFont="1" applyFill="1" applyBorder="1" applyAlignment="1" applyProtection="1">
      <alignment horizontal="right"/>
    </xf>
    <xf numFmtId="166" fontId="19" fillId="2" borderId="16" xfId="0" applyNumberFormat="1" applyFont="1" applyFill="1" applyBorder="1" applyAlignment="1" applyProtection="1">
      <alignment horizontal="right"/>
    </xf>
    <xf numFmtId="4" fontId="19" fillId="2" borderId="0" xfId="11" applyNumberFormat="1" applyFont="1" applyFill="1" applyBorder="1" applyAlignment="1">
      <alignment vertical="center"/>
    </xf>
    <xf numFmtId="3" fontId="19" fillId="2" borderId="0" xfId="11" applyNumberFormat="1" applyFont="1" applyFill="1" applyBorder="1" applyAlignment="1">
      <alignment vertical="center"/>
    </xf>
    <xf numFmtId="3" fontId="19" fillId="2" borderId="0" xfId="12" applyNumberFormat="1" applyFont="1" applyFill="1" applyBorder="1" applyAlignment="1">
      <alignment vertical="center"/>
    </xf>
    <xf numFmtId="4" fontId="19" fillId="2" borderId="0" xfId="12" applyNumberFormat="1" applyFont="1" applyFill="1" applyBorder="1" applyAlignment="1">
      <alignment vertical="center"/>
    </xf>
    <xf numFmtId="0" fontId="19" fillId="2" borderId="0" xfId="12" applyFont="1" applyFill="1" applyAlignment="1">
      <alignment vertical="center"/>
    </xf>
    <xf numFmtId="0" fontId="19" fillId="3" borderId="0" xfId="12" applyFont="1" applyFill="1" applyBorder="1"/>
    <xf numFmtId="0" fontId="19" fillId="3" borderId="0" xfId="0" applyFont="1" applyFill="1"/>
    <xf numFmtId="1" fontId="18" fillId="4" borderId="6" xfId="7" applyNumberFormat="1" applyFont="1" applyFill="1" applyBorder="1" applyAlignment="1">
      <alignment horizontal="center" vertical="center"/>
    </xf>
    <xf numFmtId="1" fontId="18" fillId="4" borderId="7" xfId="7" applyNumberFormat="1" applyFont="1" applyFill="1" applyBorder="1" applyAlignment="1">
      <alignment horizontal="center" vertical="center"/>
    </xf>
    <xf numFmtId="164" fontId="19" fillId="2" borderId="23" xfId="7" applyFont="1" applyFill="1" applyBorder="1"/>
    <xf numFmtId="165" fontId="19" fillId="2" borderId="24" xfId="7" applyNumberFormat="1" applyFont="1" applyFill="1" applyBorder="1" applyAlignment="1" applyProtection="1">
      <alignment horizontal="right"/>
    </xf>
    <xf numFmtId="168" fontId="21" fillId="2" borderId="24" xfId="7" applyNumberFormat="1" applyFont="1" applyFill="1" applyBorder="1" applyAlignment="1" applyProtection="1">
      <alignment horizontal="right"/>
    </xf>
    <xf numFmtId="168" fontId="21" fillId="2" borderId="25" xfId="7" applyNumberFormat="1" applyFont="1" applyFill="1" applyBorder="1" applyAlignment="1" applyProtection="1">
      <alignment horizontal="right"/>
    </xf>
    <xf numFmtId="164" fontId="19" fillId="2" borderId="11" xfId="7" applyFont="1" applyFill="1" applyBorder="1"/>
    <xf numFmtId="165" fontId="19" fillId="2" borderId="12" xfId="7" applyNumberFormat="1" applyFont="1" applyFill="1" applyBorder="1" applyAlignment="1" applyProtection="1">
      <alignment horizontal="right"/>
    </xf>
    <xf numFmtId="165" fontId="21" fillId="2" borderId="12" xfId="7" applyNumberFormat="1" applyFont="1" applyFill="1" applyBorder="1" applyAlignment="1" applyProtection="1">
      <alignment horizontal="right"/>
    </xf>
    <xf numFmtId="165" fontId="21" fillId="2" borderId="13" xfId="7" applyNumberFormat="1" applyFont="1" applyFill="1" applyBorder="1" applyAlignment="1" applyProtection="1">
      <alignment horizontal="right"/>
    </xf>
    <xf numFmtId="164" fontId="19" fillId="2" borderId="14" xfId="7" applyFont="1" applyFill="1" applyBorder="1"/>
    <xf numFmtId="165" fontId="19" fillId="2" borderId="15" xfId="7" applyNumberFormat="1" applyFont="1" applyFill="1" applyBorder="1" applyAlignment="1" applyProtection="1">
      <alignment horizontal="right"/>
    </xf>
    <xf numFmtId="165" fontId="21" fillId="2" borderId="15" xfId="7" applyNumberFormat="1" applyFont="1" applyFill="1" applyBorder="1" applyAlignment="1" applyProtection="1">
      <alignment horizontal="right"/>
    </xf>
    <xf numFmtId="165" fontId="21" fillId="2" borderId="16" xfId="7" applyNumberFormat="1" applyFont="1" applyFill="1" applyBorder="1" applyAlignment="1" applyProtection="1">
      <alignment horizontal="right"/>
    </xf>
    <xf numFmtId="164" fontId="24" fillId="2" borderId="0" xfId="7" applyFont="1" applyFill="1" applyBorder="1"/>
    <xf numFmtId="3" fontId="19" fillId="2" borderId="0" xfId="7" applyNumberFormat="1" applyFont="1" applyFill="1" applyBorder="1"/>
    <xf numFmtId="164" fontId="19" fillId="2" borderId="0" xfId="7" applyFont="1" applyFill="1" applyBorder="1"/>
    <xf numFmtId="164" fontId="19" fillId="2" borderId="0" xfId="7" applyFont="1" applyFill="1" applyBorder="1" applyAlignment="1">
      <alignment horizontal="left"/>
    </xf>
    <xf numFmtId="164" fontId="16" fillId="2" borderId="0" xfId="7" applyFont="1" applyFill="1"/>
    <xf numFmtId="164" fontId="15" fillId="0" borderId="0" xfId="6" applyFont="1" applyAlignment="1" applyProtection="1">
      <alignment horizontal="center"/>
    </xf>
    <xf numFmtId="164" fontId="25" fillId="0" borderId="0" xfId="5" applyFont="1" applyAlignment="1" applyProtection="1">
      <alignment horizontal="center"/>
    </xf>
    <xf numFmtId="164" fontId="16" fillId="0" borderId="0" xfId="5" applyFont="1"/>
    <xf numFmtId="164" fontId="18" fillId="4" borderId="6" xfId="7" applyFont="1" applyFill="1" applyBorder="1" applyAlignment="1">
      <alignment horizontal="center" vertical="center" wrapText="1"/>
    </xf>
    <xf numFmtId="164" fontId="18" fillId="4" borderId="7" xfId="7" applyFont="1" applyFill="1" applyBorder="1" applyAlignment="1">
      <alignment horizontal="center" vertical="center" wrapText="1"/>
    </xf>
    <xf numFmtId="3" fontId="19" fillId="0" borderId="11" xfId="7" applyNumberFormat="1" applyFont="1" applyBorder="1" applyAlignment="1">
      <alignment horizontal="left"/>
    </xf>
    <xf numFmtId="49" fontId="19" fillId="0" borderId="12" xfId="7" applyNumberFormat="1" applyFont="1" applyBorder="1" applyAlignment="1">
      <alignment horizontal="center"/>
    </xf>
    <xf numFmtId="3" fontId="19" fillId="0" borderId="12" xfId="7" applyNumberFormat="1" applyFont="1" applyBorder="1"/>
    <xf numFmtId="164" fontId="19" fillId="0" borderId="12" xfId="7" applyFont="1" applyBorder="1"/>
    <xf numFmtId="3" fontId="19" fillId="0" borderId="13" xfId="7" applyNumberFormat="1" applyFont="1" applyBorder="1"/>
    <xf numFmtId="1" fontId="19" fillId="0" borderId="12" xfId="7" applyNumberFormat="1" applyFont="1" applyBorder="1"/>
    <xf numFmtId="164" fontId="21" fillId="0" borderId="12" xfId="5" applyFont="1" applyBorder="1"/>
    <xf numFmtId="164" fontId="21" fillId="0" borderId="11" xfId="7" applyFont="1" applyBorder="1" applyAlignment="1">
      <alignment horizontal="left"/>
    </xf>
    <xf numFmtId="49" fontId="21" fillId="0" borderId="12" xfId="7" applyNumberFormat="1" applyFont="1" applyBorder="1" applyAlignment="1">
      <alignment horizontal="center"/>
    </xf>
    <xf numFmtId="3" fontId="21" fillId="0" borderId="12" xfId="7" applyNumberFormat="1" applyFont="1" applyBorder="1"/>
    <xf numFmtId="169" fontId="21" fillId="0" borderId="12" xfId="5" applyNumberFormat="1" applyFont="1" applyBorder="1"/>
    <xf numFmtId="3" fontId="21" fillId="0" borderId="13" xfId="7" applyNumberFormat="1" applyFont="1" applyBorder="1"/>
    <xf numFmtId="164" fontId="21" fillId="0" borderId="12" xfId="7" applyFont="1" applyBorder="1"/>
    <xf numFmtId="1" fontId="21" fillId="0" borderId="12" xfId="7" applyNumberFormat="1" applyFont="1" applyBorder="1"/>
    <xf numFmtId="164" fontId="19" fillId="0" borderId="11" xfId="7" applyFont="1" applyBorder="1" applyAlignment="1">
      <alignment horizontal="left"/>
    </xf>
    <xf numFmtId="164" fontId="21" fillId="4" borderId="19" xfId="7" applyFont="1" applyFill="1" applyBorder="1" applyAlignment="1">
      <alignment horizontal="left"/>
    </xf>
    <xf numFmtId="164" fontId="19" fillId="4" borderId="20" xfId="7" applyFont="1" applyFill="1" applyBorder="1" applyAlignment="1">
      <alignment horizontal="center"/>
    </xf>
    <xf numFmtId="3" fontId="21" fillId="4" borderId="21" xfId="7" applyNumberFormat="1" applyFont="1" applyFill="1" applyBorder="1"/>
    <xf numFmtId="3" fontId="21" fillId="4" borderId="22" xfId="7" applyNumberFormat="1" applyFont="1" applyFill="1" applyBorder="1"/>
    <xf numFmtId="164" fontId="21" fillId="0" borderId="0" xfId="7" applyFont="1" applyFill="1" applyBorder="1" applyAlignment="1">
      <alignment horizontal="left"/>
    </xf>
    <xf numFmtId="164" fontId="23" fillId="0" borderId="0" xfId="7" applyFont="1" applyFill="1" applyBorder="1" applyAlignment="1">
      <alignment horizontal="center"/>
    </xf>
    <xf numFmtId="3" fontId="26" fillId="0" borderId="0" xfId="7" applyNumberFormat="1" applyFont="1" applyFill="1" applyBorder="1"/>
    <xf numFmtId="1" fontId="26" fillId="0" borderId="0" xfId="7" applyNumberFormat="1" applyFont="1" applyFill="1" applyBorder="1"/>
    <xf numFmtId="164" fontId="19" fillId="0" borderId="0" xfId="7" applyFont="1"/>
    <xf numFmtId="164" fontId="22" fillId="0" borderId="0" xfId="7" applyFont="1" applyFill="1"/>
    <xf numFmtId="164" fontId="22" fillId="0" borderId="0" xfId="7" applyFont="1" applyFill="1" applyBorder="1"/>
    <xf numFmtId="164" fontId="23" fillId="0" borderId="0" xfId="7" applyFont="1" applyFill="1"/>
    <xf numFmtId="0" fontId="19" fillId="0" borderId="0" xfId="8" applyFont="1"/>
    <xf numFmtId="164" fontId="22" fillId="0" borderId="0" xfId="5" applyFont="1"/>
    <xf numFmtId="0" fontId="15" fillId="2" borderId="0" xfId="2" applyFont="1" applyFill="1" applyAlignment="1" applyProtection="1"/>
    <xf numFmtId="0" fontId="21" fillId="4" borderId="6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left" indent="1"/>
    </xf>
    <xf numFmtId="166" fontId="19" fillId="2" borderId="9" xfId="0" applyNumberFormat="1" applyFont="1" applyFill="1" applyBorder="1" applyAlignment="1" applyProtection="1">
      <alignment horizontal="right"/>
    </xf>
    <xf numFmtId="166" fontId="19" fillId="2" borderId="9" xfId="0" applyNumberFormat="1" applyFont="1" applyFill="1" applyBorder="1" applyAlignment="1" applyProtection="1">
      <alignment horizontal="center"/>
    </xf>
    <xf numFmtId="166" fontId="19" fillId="2" borderId="10" xfId="0" applyNumberFormat="1" applyFont="1" applyFill="1" applyBorder="1" applyAlignment="1" applyProtection="1">
      <alignment horizontal="center"/>
    </xf>
    <xf numFmtId="0" fontId="19" fillId="2" borderId="12" xfId="0" applyFont="1" applyFill="1" applyBorder="1" applyAlignment="1">
      <alignment horizontal="left" indent="1"/>
    </xf>
    <xf numFmtId="166" fontId="19" fillId="2" borderId="12" xfId="0" applyNumberFormat="1" applyFont="1" applyFill="1" applyBorder="1" applyAlignment="1" applyProtection="1">
      <alignment horizontal="center"/>
    </xf>
    <xf numFmtId="166" fontId="19" fillId="2" borderId="13" xfId="0" applyNumberFormat="1" applyFont="1" applyFill="1" applyBorder="1" applyAlignment="1" applyProtection="1">
      <alignment horizontal="center"/>
    </xf>
    <xf numFmtId="0" fontId="21" fillId="2" borderId="12" xfId="0" applyFont="1" applyFill="1" applyBorder="1" applyAlignment="1">
      <alignment horizontal="left" indent="1"/>
    </xf>
    <xf numFmtId="166" fontId="21" fillId="2" borderId="13" xfId="0" applyNumberFormat="1" applyFont="1" applyFill="1" applyBorder="1" applyAlignment="1" applyProtection="1">
      <alignment horizontal="center"/>
    </xf>
    <xf numFmtId="166" fontId="19" fillId="2" borderId="12" xfId="0" applyNumberFormat="1" applyFont="1" applyFill="1" applyBorder="1"/>
    <xf numFmtId="166" fontId="21" fillId="2" borderId="12" xfId="0" applyNumberFormat="1" applyFont="1" applyFill="1" applyBorder="1"/>
    <xf numFmtId="166" fontId="21" fillId="2" borderId="13" xfId="0" applyNumberFormat="1" applyFont="1" applyFill="1" applyBorder="1" applyAlignment="1">
      <alignment horizontal="right"/>
    </xf>
    <xf numFmtId="166" fontId="19" fillId="2" borderId="12" xfId="0" applyNumberFormat="1" applyFont="1" applyFill="1" applyBorder="1" applyAlignment="1">
      <alignment horizontal="center"/>
    </xf>
    <xf numFmtId="0" fontId="19" fillId="2" borderId="15" xfId="0" applyFont="1" applyFill="1" applyBorder="1" applyAlignment="1">
      <alignment horizontal="left" indent="1"/>
    </xf>
    <xf numFmtId="166" fontId="19" fillId="2" borderId="15" xfId="0" applyNumberFormat="1" applyFont="1" applyFill="1" applyBorder="1" applyAlignment="1">
      <alignment horizontal="center"/>
    </xf>
    <xf numFmtId="166" fontId="21" fillId="2" borderId="16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indent="1"/>
    </xf>
    <xf numFmtId="166" fontId="22" fillId="2" borderId="0" xfId="0" applyNumberFormat="1" applyFont="1" applyFill="1" applyBorder="1" applyAlignment="1" applyProtection="1">
      <alignment horizontal="center"/>
    </xf>
    <xf numFmtId="166" fontId="18" fillId="2" borderId="0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21" fillId="4" borderId="2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164" fontId="14" fillId="0" borderId="0" xfId="5" applyFont="1" applyAlignment="1" applyProtection="1">
      <alignment horizontal="center"/>
    </xf>
    <xf numFmtId="49" fontId="17" fillId="0" borderId="0" xfId="5" applyNumberFormat="1" applyFont="1" applyAlignment="1" applyProtection="1">
      <alignment horizontal="center" vertical="center"/>
    </xf>
    <xf numFmtId="164" fontId="18" fillId="4" borderId="3" xfId="7" applyFont="1" applyFill="1" applyBorder="1" applyAlignment="1">
      <alignment horizontal="center" vertical="center" wrapText="1"/>
    </xf>
    <xf numFmtId="164" fontId="18" fillId="4" borderId="6" xfId="7" applyFont="1" applyFill="1" applyBorder="1" applyAlignment="1">
      <alignment horizontal="center" vertical="center" wrapText="1"/>
    </xf>
    <xf numFmtId="164" fontId="18" fillId="4" borderId="3" xfId="7" applyFont="1" applyFill="1" applyBorder="1" applyAlignment="1">
      <alignment horizontal="center" vertical="center"/>
    </xf>
    <xf numFmtId="164" fontId="18" fillId="4" borderId="4" xfId="7" applyFont="1" applyFill="1" applyBorder="1" applyAlignment="1">
      <alignment horizontal="center" vertical="center"/>
    </xf>
    <xf numFmtId="164" fontId="18" fillId="4" borderId="17" xfId="7" applyFont="1" applyFill="1" applyBorder="1" applyAlignment="1">
      <alignment horizontal="center" vertical="center" wrapText="1"/>
    </xf>
    <xf numFmtId="164" fontId="18" fillId="4" borderId="18" xfId="7" applyFont="1" applyFill="1" applyBorder="1" applyAlignment="1">
      <alignment horizontal="center" vertical="center" wrapText="1"/>
    </xf>
    <xf numFmtId="164" fontId="14" fillId="2" borderId="0" xfId="7" applyFont="1" applyFill="1" applyAlignment="1">
      <alignment horizontal="center"/>
    </xf>
    <xf numFmtId="164" fontId="15" fillId="2" borderId="0" xfId="6" applyFont="1" applyFill="1" applyBorder="1" applyAlignment="1" applyProtection="1">
      <alignment horizontal="center"/>
    </xf>
    <xf numFmtId="164" fontId="17" fillId="2" borderId="0" xfId="7" applyFont="1" applyFill="1" applyBorder="1" applyAlignment="1">
      <alignment horizontal="center"/>
    </xf>
    <xf numFmtId="2" fontId="17" fillId="2" borderId="0" xfId="7" applyNumberFormat="1" applyFont="1" applyFill="1" applyAlignment="1">
      <alignment horizontal="center" vertical="center"/>
    </xf>
    <xf numFmtId="169" fontId="18" fillId="4" borderId="17" xfId="9" applyNumberFormat="1" applyFont="1" applyFill="1" applyBorder="1" applyAlignment="1">
      <alignment horizontal="center" vertical="center"/>
    </xf>
    <xf numFmtId="169" fontId="18" fillId="4" borderId="18" xfId="9" applyNumberFormat="1" applyFont="1" applyFill="1" applyBorder="1" applyAlignment="1">
      <alignment horizontal="center" vertical="center"/>
    </xf>
    <xf numFmtId="0" fontId="3" fillId="2" borderId="0" xfId="11" applyFont="1" applyFill="1" applyBorder="1" applyAlignment="1">
      <alignment horizontal="center" vertical="center"/>
    </xf>
    <xf numFmtId="0" fontId="15" fillId="2" borderId="0" xfId="10" applyFont="1" applyFill="1" applyBorder="1" applyAlignment="1" applyProtection="1">
      <alignment horizontal="center"/>
    </xf>
    <xf numFmtId="0" fontId="20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8" fillId="4" borderId="17" xfId="11" applyFont="1" applyFill="1" applyBorder="1" applyAlignment="1">
      <alignment horizontal="center" vertical="center"/>
    </xf>
    <xf numFmtId="0" fontId="18" fillId="4" borderId="18" xfId="11" applyFont="1" applyFill="1" applyBorder="1" applyAlignment="1">
      <alignment horizontal="center" vertical="center"/>
    </xf>
    <xf numFmtId="0" fontId="18" fillId="4" borderId="3" xfId="11" applyFont="1" applyFill="1" applyBorder="1" applyAlignment="1">
      <alignment horizontal="center" vertical="center"/>
    </xf>
    <xf numFmtId="0" fontId="18" fillId="4" borderId="4" xfId="11" applyFont="1" applyFill="1" applyBorder="1" applyAlignment="1">
      <alignment horizontal="center" vertical="center"/>
    </xf>
    <xf numFmtId="0" fontId="15" fillId="2" borderId="0" xfId="13" applyFont="1" applyFill="1" applyBorder="1" applyAlignment="1" applyProtection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16" fillId="0" borderId="0" xfId="0" applyFont="1" applyAlignment="1"/>
    <xf numFmtId="0" fontId="9" fillId="2" borderId="0" xfId="0" applyFont="1" applyFill="1" applyBorder="1" applyAlignment="1">
      <alignment horizontal="center"/>
    </xf>
    <xf numFmtId="0" fontId="15" fillId="2" borderId="0" xfId="3" applyFont="1" applyFill="1" applyAlignment="1" applyProtection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wrapText="1"/>
    </xf>
  </cellXfs>
  <cellStyles count="18">
    <cellStyle name="Euro" xfId="1" xr:uid="{00000000-0005-0000-0000-000000000000}"/>
    <cellStyle name="Euro 2" xfId="9" xr:uid="{00000000-0005-0000-0000-000001000000}"/>
    <cellStyle name="Hipervínculo" xfId="2" builtinId="8"/>
    <cellStyle name="Hipervínculo 2" xfId="6" xr:uid="{00000000-0005-0000-0000-000003000000}"/>
    <cellStyle name="Hipervínculo 3" xfId="10" xr:uid="{00000000-0005-0000-0000-000004000000}"/>
    <cellStyle name="Hipervínculo_AEA08-C33" xfId="13" xr:uid="{00000000-0005-0000-0000-000005000000}"/>
    <cellStyle name="Hipervínculo_AEA08-C36" xfId="3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_EMPLEO" xfId="15" xr:uid="{00000000-0005-0000-0000-00000A000000}"/>
    <cellStyle name="Normal_Empleo_acu19" xfId="12" xr:uid="{00000000-0005-0000-0000-00000B000000}"/>
    <cellStyle name="Normal_Empleo_acu20_Lp" xfId="14" xr:uid="{00000000-0005-0000-0000-00000C000000}"/>
    <cellStyle name="Normal_Empleo_acu22 2" xfId="16" xr:uid="{00000000-0005-0000-0000-00000D000000}"/>
    <cellStyle name="Normal_Empleo_acu25 2" xfId="17" xr:uid="{00000000-0005-0000-0000-00000E000000}"/>
    <cellStyle name="Normal_Hoja1" xfId="11" xr:uid="{00000000-0005-0000-0000-00000F000000}"/>
    <cellStyle name="Normal_PRECIOS1" xfId="5" xr:uid="{00000000-0005-0000-0000-000010000000}"/>
    <cellStyle name="pepe" xfId="4" xr:uid="{00000000-0005-0000-0000-000011000000}"/>
  </cellStyles>
  <dxfs count="0"/>
  <tableStyles count="0" defaultTableStyle="TableStyleMedium9" defaultPivotStyle="PivotStyleLight16"/>
  <colors>
    <mruColors>
      <color rgb="FFBDD7EE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 de empleados
en acuicultura según sexo</a:t>
            </a:r>
          </a:p>
        </c:rich>
      </c:tx>
      <c:layout>
        <c:manualLayout>
          <c:xMode val="edge"/>
          <c:yMode val="edge"/>
          <c:x val="0.22081866666666664"/>
          <c:y val="3.82410139179254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44450974957945"/>
          <c:y val="0.46845266423350124"/>
          <c:w val="0.75000033908435471"/>
          <c:h val="0.30784032221058588"/>
        </c:manualLayout>
      </c:layout>
      <c:pie3DChart>
        <c:varyColors val="1"/>
        <c:ser>
          <c:idx val="0"/>
          <c:order val="0"/>
          <c:tx>
            <c:v>persona</c:v>
          </c:tx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C1E-4790-856F-525C57BC32A7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C1E-4790-856F-525C57BC32A7}"/>
              </c:ext>
            </c:extLst>
          </c:dPt>
          <c:dLbls>
            <c:dLbl>
              <c:idx val="0"/>
              <c:layout>
                <c:manualLayout>
                  <c:x val="-2.7551914148075823E-2"/>
                  <c:y val="-8.41626868822039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1E-4790-856F-525C57BC32A7}"/>
                </c:ext>
              </c:extLst>
            </c:dLbl>
            <c:dLbl>
              <c:idx val="1"/>
              <c:layout>
                <c:manualLayout>
                  <c:x val="-6.5307423994253933E-2"/>
                  <c:y val="6.24482888544041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1E-4790-856F-525C57BC32A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('15.5'!$C$13,'15.5'!$E$13)</c:f>
              <c:numCache>
                <c:formatCode>#,##0__;\–#,##0__;0__;@__</c:formatCode>
                <c:ptCount val="2"/>
                <c:pt idx="0">
                  <c:v>3163.5132000000185</c:v>
                </c:pt>
                <c:pt idx="1">
                  <c:v>9314.2903000000297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1E-4790-856F-525C57BC32A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del número de UTA  en acuicultura según sexo</a:t>
            </a:r>
          </a:p>
        </c:rich>
      </c:tx>
      <c:layout>
        <c:manualLayout>
          <c:xMode val="edge"/>
          <c:yMode val="edge"/>
          <c:x val="0.16239166666666663"/>
          <c:y val="3.32679997734096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49530802235136"/>
          <c:y val="0.46771090199091103"/>
          <c:w val="0.80467443257641835"/>
          <c:h val="0.33717124383842367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57-4DF8-8933-86C756F43EC2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57-4DF8-8933-86C756F43EC2}"/>
              </c:ext>
            </c:extLst>
          </c:dPt>
          <c:dLbls>
            <c:dLbl>
              <c:idx val="0"/>
              <c:layout>
                <c:manualLayout>
                  <c:x val="-0.13549325578057023"/>
                  <c:y val="-0.135091223353178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57-4DF8-8933-86C756F43EC2}"/>
                </c:ext>
              </c:extLst>
            </c:dLbl>
            <c:dLbl>
              <c:idx val="1"/>
              <c:layout>
                <c:manualLayout>
                  <c:x val="-2.1595112899881436E-2"/>
                  <c:y val="9.56666026502787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57-4DF8-8933-86C756F43EC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('15.5'!$B$13,'15.5'!$D$13)</c:f>
              <c:numCache>
                <c:formatCode>#,##0__;\–#,##0__;0__;@__</c:formatCode>
                <c:ptCount val="2"/>
                <c:pt idx="0">
                  <c:v>1065.6098367045349</c:v>
                </c:pt>
                <c:pt idx="1">
                  <c:v>4590.0281398295383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57-4DF8-8933-86C756F43EC2}"/>
            </c:ext>
          </c:extLst>
        </c:ser>
        <c:ser>
          <c:idx val="1"/>
          <c:order val="1"/>
          <c:spPr>
            <a:solidFill>
              <a:srgbClr val="CE4C22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9822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857-4DF8-8933-86C756F43EC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Lit>
              <c:formatCode>General</c:formatCode>
              <c:ptCount val="1"/>
              <c:pt idx="0">
                <c:v>4859.7001295044838</c:v>
              </c:pt>
            </c:numLit>
          </c:val>
          <c:extLst>
            <c:ext xmlns:c16="http://schemas.microsoft.com/office/drawing/2014/chart" uri="{C3380CC4-5D6E-409C-BE32-E72D297353CC}">
              <c16:uniqueId val="{00000007-B857-4DF8-8933-86C756F43E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número de UTA
en acuicultura según  tipo de empleo</a:t>
            </a:r>
          </a:p>
        </c:rich>
      </c:tx>
      <c:layout>
        <c:manualLayout>
          <c:xMode val="edge"/>
          <c:yMode val="edge"/>
          <c:x val="0.19613844444444442"/>
          <c:y val="3.557885709830825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337543924550368"/>
          <c:y val="0.39556412781247308"/>
          <c:w val="0.74326848184218153"/>
          <c:h val="0.30314260262264264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715-47AF-A317-30697BAB14EC}"/>
              </c:ext>
            </c:extLst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715-47AF-A317-30697BAB14EC}"/>
              </c:ext>
            </c:extLst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715-47AF-A317-30697BAB14EC}"/>
              </c:ext>
            </c:extLst>
          </c:dPt>
          <c:dPt>
            <c:idx val="3"/>
            <c:bubble3D val="0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715-47AF-A317-30697BAB14EC}"/>
              </c:ext>
            </c:extLst>
          </c:dPt>
          <c:dPt>
            <c:idx val="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715-47AF-A317-30697BAB14EC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715-47AF-A317-30697BAB14EC}"/>
              </c:ext>
            </c:extLst>
          </c:dPt>
          <c:dLbls>
            <c:dLbl>
              <c:idx val="0"/>
              <c:layout>
                <c:manualLayout>
                  <c:x val="-6.5813641654650923E-2"/>
                  <c:y val="-0.165932623440816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5-47AF-A317-30697BAB14EC}"/>
                </c:ext>
              </c:extLst>
            </c:dLbl>
            <c:dLbl>
              <c:idx val="1"/>
              <c:layout>
                <c:manualLayout>
                  <c:x val="4.2089120137630914E-2"/>
                  <c:y val="1.11541572728336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Administra-tivos
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715-47AF-A317-30697BAB14EC}"/>
                </c:ext>
              </c:extLst>
            </c:dLbl>
            <c:dLbl>
              <c:idx val="2"/>
              <c:layout>
                <c:manualLayout>
                  <c:x val="-0.15053411993616489"/>
                  <c:y val="0.130701786771399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15-47AF-A317-30697BAB14EC}"/>
                </c:ext>
              </c:extLst>
            </c:dLbl>
            <c:dLbl>
              <c:idx val="3"/>
              <c:layout>
                <c:manualLayout>
                  <c:x val="2.3795238136481264E-2"/>
                  <c:y val="9.31959918336530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15-47AF-A317-30697BAB14EC}"/>
                </c:ext>
              </c:extLst>
            </c:dLbl>
            <c:dLbl>
              <c:idx val="4"/>
              <c:layout>
                <c:manualLayout>
                  <c:x val="-6.2137747797331513E-2"/>
                  <c:y val="-5.8154607625963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715-47AF-A317-30697BAB14EC}"/>
                </c:ext>
              </c:extLst>
            </c:dLbl>
            <c:dLbl>
              <c:idx val="5"/>
              <c:layout>
                <c:manualLayout>
                  <c:x val="5.1504474058617425E-3"/>
                  <c:y val="-9.82839196513169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715-47AF-A317-30697BAB14E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'15.5'!$A$7:$A$12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'15.5'!$F$7:$F$12</c:f>
              <c:numCache>
                <c:formatCode>#.##0__;\–#.##0__;0__;@__</c:formatCode>
                <c:ptCount val="6"/>
                <c:pt idx="0">
                  <c:v>1991.7309778977228</c:v>
                </c:pt>
                <c:pt idx="1">
                  <c:v>150.25428289772708</c:v>
                </c:pt>
                <c:pt idx="2">
                  <c:v>411.31931426136146</c:v>
                </c:pt>
                <c:pt idx="3">
                  <c:v>2020.1082478409041</c:v>
                </c:pt>
                <c:pt idx="4">
                  <c:v>1040.2734282954493</c:v>
                </c:pt>
                <c:pt idx="5">
                  <c:v>41.951725340908041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715-47AF-A317-30697BAB14E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GRÁFICO: Distribución de empleados
en acuicultura según tipo de empleo</a:t>
            </a:r>
          </a:p>
        </c:rich>
      </c:tx>
      <c:layout>
        <c:manualLayout>
          <c:xMode val="edge"/>
          <c:yMode val="edge"/>
          <c:x val="0.22493211111111108"/>
          <c:y val="3.91830474872353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046768976202682"/>
          <c:y val="0.45055086077725642"/>
          <c:w val="0.71215067014426914"/>
          <c:h val="0.27655764218441281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E7C-4814-ABE1-436DCBFE1548}"/>
              </c:ext>
            </c:extLst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E7C-4814-ABE1-436DCBFE1548}"/>
              </c:ext>
            </c:extLst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E7C-4814-ABE1-436DCBFE1548}"/>
              </c:ext>
            </c:extLst>
          </c:dPt>
          <c:dPt>
            <c:idx val="3"/>
            <c:bubble3D val="0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E7C-4814-ABE1-436DCBFE1548}"/>
              </c:ext>
            </c:extLst>
          </c:dPt>
          <c:dPt>
            <c:idx val="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E7C-4814-ABE1-436DCBFE1548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E7C-4814-ABE1-436DCBFE1548}"/>
              </c:ext>
            </c:extLst>
          </c:dPt>
          <c:dLbls>
            <c:dLbl>
              <c:idx val="0"/>
              <c:layout>
                <c:manualLayout>
                  <c:x val="-5.9212224613283432E-2"/>
                  <c:y val="0.21543249051400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7C-4814-ABE1-436DCBFE1548}"/>
                </c:ext>
              </c:extLst>
            </c:dLbl>
            <c:dLbl>
              <c:idx val="1"/>
              <c:layout>
                <c:manualLayout>
                  <c:x val="0.18605797006095695"/>
                  <c:y val="0.146632878636737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Administra-tivos
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E7C-4814-ABE1-436DCBFE1548}"/>
                </c:ext>
              </c:extLst>
            </c:dLbl>
            <c:dLbl>
              <c:idx val="2"/>
              <c:layout>
                <c:manualLayout>
                  <c:x val="-0.14878452469035133"/>
                  <c:y val="0.101571296824047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7C-4814-ABE1-436DCBFE1548}"/>
                </c:ext>
              </c:extLst>
            </c:dLbl>
            <c:dLbl>
              <c:idx val="3"/>
              <c:layout>
                <c:manualLayout>
                  <c:x val="-2.0990281184764582E-2"/>
                  <c:y val="-0.131020881590663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7C-4814-ABE1-436DCBFE1548}"/>
                </c:ext>
              </c:extLst>
            </c:dLbl>
            <c:dLbl>
              <c:idx val="4"/>
              <c:layout>
                <c:manualLayout>
                  <c:x val="9.8322965960324027E-2"/>
                  <c:y val="-0.214967849298557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7C-4814-ABE1-436DCBFE1548}"/>
                </c:ext>
              </c:extLst>
            </c:dLbl>
            <c:dLbl>
              <c:idx val="5"/>
              <c:layout>
                <c:manualLayout>
                  <c:x val="0.18001298596758591"/>
                  <c:y val="-0.119152180030366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7C-4814-ABE1-436DCBFE154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'15.5'!$A$7:$A$12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'15.5'!$G$7:$G$12</c:f>
              <c:numCache>
                <c:formatCode>#.##0__;\–#.##0__;0__;@__</c:formatCode>
                <c:ptCount val="6"/>
                <c:pt idx="0">
                  <c:v>6582.45460000004</c:v>
                </c:pt>
                <c:pt idx="1">
                  <c:v>262.97589999999991</c:v>
                </c:pt>
                <c:pt idx="2">
                  <c:v>639.05060000000003</c:v>
                </c:pt>
                <c:pt idx="3">
                  <c:v>3029.6264000000078</c:v>
                </c:pt>
                <c:pt idx="4">
                  <c:v>1846.0396000000007</c:v>
                </c:pt>
                <c:pt idx="5">
                  <c:v>117.65640000000002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E7C-4814-ABE1-436DCBFE154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afiliados de pesca marítima y acuicultura</a:t>
            </a:r>
          </a:p>
        </c:rich>
      </c:tx>
      <c:layout>
        <c:manualLayout>
          <c:xMode val="edge"/>
          <c:yMode val="edge"/>
          <c:x val="0.13219573097482543"/>
          <c:y val="5.286195884656642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31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375012516992149E-3"/>
          <c:y val="0.2134597064255857"/>
          <c:w val="0.98125131011184141"/>
          <c:h val="0.65235928842228064"/>
        </c:manualLayout>
      </c:layout>
      <c:bar3DChart>
        <c:barDir val="col"/>
        <c:grouping val="clustered"/>
        <c:varyColors val="0"/>
        <c:ser>
          <c:idx val="0"/>
          <c:order val="0"/>
          <c:tx>
            <c:v>Series1</c:v>
          </c:tx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708893316046337E-2"/>
                  <c:y val="-3.9073818897637794E-2"/>
                </c:manualLayout>
              </c:layout>
              <c:tx>
                <c:rich>
                  <a:bodyPr/>
                  <a:lstStyle/>
                  <a:p>
                    <a:fld id="{2F76F1B2-6819-4164-877C-850097AC0F91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05AD-40FC-9C59-A18E309EE331}"/>
                </c:ext>
              </c:extLst>
            </c:dLbl>
            <c:dLbl>
              <c:idx val="1"/>
              <c:layout>
                <c:manualLayout>
                  <c:x val="1.4046527316615532E-2"/>
                  <c:y val="-3.4699475065616797E-2"/>
                </c:manualLayout>
              </c:layout>
              <c:tx>
                <c:rich>
                  <a:bodyPr/>
                  <a:lstStyle/>
                  <a:p>
                    <a:fld id="{6B804F9C-956D-44D3-8E2D-4548098392B0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05AD-40FC-9C59-A18E309EE331}"/>
                </c:ext>
              </c:extLst>
            </c:dLbl>
            <c:dLbl>
              <c:idx val="2"/>
              <c:layout>
                <c:manualLayout>
                  <c:x val="1.6699448713489128E-2"/>
                  <c:y val="-2.5754593175853019E-2"/>
                </c:manualLayout>
              </c:layout>
              <c:tx>
                <c:rich>
                  <a:bodyPr/>
                  <a:lstStyle/>
                  <a:p>
                    <a:fld id="{F4CB7206-90A2-4F4A-8617-267ABC05A910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05AD-40FC-9C59-A18E309EE331}"/>
                </c:ext>
              </c:extLst>
            </c:dLbl>
            <c:dLbl>
              <c:idx val="3"/>
              <c:layout>
                <c:manualLayout>
                  <c:x val="1.3330381895034205E-2"/>
                  <c:y val="-3.7858267716535436E-2"/>
                </c:manualLayout>
              </c:layout>
              <c:tx>
                <c:rich>
                  <a:bodyPr/>
                  <a:lstStyle/>
                  <a:p>
                    <a:fld id="{524C1280-EC52-4504-BBBD-73FFFDA51515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05AD-40FC-9C59-A18E309EE331}"/>
                </c:ext>
              </c:extLst>
            </c:dLbl>
            <c:dLbl>
              <c:idx val="4"/>
              <c:layout>
                <c:manualLayout>
                  <c:x val="8.8380819867396095E-3"/>
                  <c:y val="-2.9180446194225797E-2"/>
                </c:manualLayout>
              </c:layout>
              <c:tx>
                <c:rich>
                  <a:bodyPr/>
                  <a:lstStyle/>
                  <a:p>
                    <a:fld id="{87C619A8-C319-46DA-BDBD-86E2DC066DA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05AD-40FC-9C59-A18E309EE331}"/>
                </c:ext>
              </c:extLst>
            </c:dLbl>
            <c:dLbl>
              <c:idx val="5"/>
              <c:layout>
                <c:manualLayout>
                  <c:x val="1.1719048607518661E-2"/>
                  <c:y val="-3.0419731627904695E-2"/>
                </c:manualLayout>
              </c:layout>
              <c:tx>
                <c:rich>
                  <a:bodyPr/>
                  <a:lstStyle/>
                  <a:p>
                    <a:fld id="{D75E7204-F59B-4C94-8BD0-782EEB05703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05AD-40FC-9C59-A18E309EE331}"/>
                </c:ext>
              </c:extLst>
            </c:dLbl>
            <c:dLbl>
              <c:idx val="6"/>
              <c:layout>
                <c:manualLayout>
                  <c:x val="1.1247298906913745E-2"/>
                  <c:y val="-2.372801837270349E-2"/>
                </c:manualLayout>
              </c:layout>
              <c:tx>
                <c:rich>
                  <a:bodyPr/>
                  <a:lstStyle/>
                  <a:p>
                    <a:fld id="{8BC8A06A-5761-4A8F-9793-1B1088E8CD6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05AD-40FC-9C59-A18E309EE331}"/>
                </c:ext>
              </c:extLst>
            </c:dLbl>
            <c:dLbl>
              <c:idx val="7"/>
              <c:layout>
                <c:manualLayout>
                  <c:x val="7.8781451192503696E-3"/>
                  <c:y val="-2.5115354169864382E-2"/>
                </c:manualLayout>
              </c:layout>
              <c:tx>
                <c:rich>
                  <a:bodyPr/>
                  <a:lstStyle/>
                  <a:p>
                    <a:fld id="{58F15D8D-C71E-4B99-8FE4-3FD1E9E0105B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05AD-40FC-9C59-A18E309EE331}"/>
                </c:ext>
              </c:extLst>
            </c:dLbl>
            <c:dLbl>
              <c:idx val="8"/>
              <c:layout>
                <c:manualLayout>
                  <c:x val="1.1654386575172079E-2"/>
                  <c:y val="-3.2856627296587927E-2"/>
                </c:manualLayout>
              </c:layout>
              <c:tx>
                <c:rich>
                  <a:bodyPr/>
                  <a:lstStyle/>
                  <a:p>
                    <a:fld id="{CF981CDA-0EDF-4571-B84F-92A31C58FB3F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05AD-40FC-9C59-A18E309EE331}"/>
                </c:ext>
              </c:extLst>
            </c:dLbl>
            <c:dLbl>
              <c:idx val="9"/>
              <c:layout>
                <c:manualLayout>
                  <c:x val="1.3386880856760375E-2"/>
                  <c:y val="-2.0833333333333485E-2"/>
                </c:manualLayout>
              </c:layout>
              <c:tx>
                <c:rich>
                  <a:bodyPr/>
                  <a:lstStyle/>
                  <a:p>
                    <a:fld id="{2B4A8F9B-2D0D-49E0-91FD-FFA141DB77D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05AD-40FC-9C59-A18E309EE331}"/>
                </c:ext>
              </c:extLst>
            </c:dLbl>
            <c:dLbl>
              <c:idx val="10"/>
              <c:layout>
                <c:manualLayout>
                  <c:x val="1.3386880856760375E-2"/>
                  <c:y val="-1.6666666666666666E-2"/>
                </c:manualLayout>
              </c:layout>
              <c:tx>
                <c:rich>
                  <a:bodyPr/>
                  <a:lstStyle/>
                  <a:p>
                    <a:fld id="{F40FDC63-1062-4971-BA57-09C0746A4203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05AD-40FC-9C59-A18E309EE331}"/>
                </c:ext>
              </c:extLst>
            </c:dLbl>
            <c:dLbl>
              <c:idx val="11"/>
              <c:layout>
                <c:manualLayout>
                  <c:x val="1.3386880856760276E-2"/>
                  <c:y val="-8.3333333333333332E-3"/>
                </c:manualLayout>
              </c:layout>
              <c:tx>
                <c:rich>
                  <a:bodyPr/>
                  <a:lstStyle/>
                  <a:p>
                    <a:fld id="{9621512E-13C8-4E85-A96C-755FF4DD9887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05AD-40FC-9C59-A18E309EE331}"/>
                </c:ext>
              </c:extLst>
            </c:dLbl>
            <c:dLbl>
              <c:idx val="12"/>
              <c:layout>
                <c:manualLayout>
                  <c:x val="1.0709504685408299E-2"/>
                  <c:y val="-4.1666666666666666E-3"/>
                </c:manualLayout>
              </c:layout>
              <c:tx>
                <c:rich>
                  <a:bodyPr/>
                  <a:lstStyle/>
                  <a:p>
                    <a:fld id="{0FBC2C10-7331-49AE-803B-A36630458E73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05AD-40FC-9C59-A18E309EE331}"/>
                </c:ext>
              </c:extLst>
            </c:dLbl>
            <c:dLbl>
              <c:idx val="13"/>
              <c:layout>
                <c:manualLayout>
                  <c:x val="8.0321285140562242E-3"/>
                  <c:y val="0"/>
                </c:manualLayout>
              </c:layout>
              <c:tx>
                <c:rich>
                  <a:bodyPr/>
                  <a:lstStyle/>
                  <a:p>
                    <a:fld id="{5DEA3B63-1CAA-4575-962A-F38E96F0E0F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05AD-40FC-9C59-A18E309EE33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17BF5910-9B81-482E-994C-37D5D0B75062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05AD-40FC-9C59-A18E309EE33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'15.7'!$A$8:$A$22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'15.7'!$B$8:$B$22</c:f>
              <c:numCache>
                <c:formatCode>#.##000__;\–#.##000__;#,000__;@__</c:formatCode>
                <c:ptCount val="15"/>
                <c:pt idx="0">
                  <c:v>50.17</c:v>
                </c:pt>
                <c:pt idx="1">
                  <c:v>48.25</c:v>
                </c:pt>
                <c:pt idx="2">
                  <c:v>48.5</c:v>
                </c:pt>
                <c:pt idx="3">
                  <c:v>45.53</c:v>
                </c:pt>
                <c:pt idx="4">
                  <c:v>43.65</c:v>
                </c:pt>
                <c:pt idx="5">
                  <c:v>42.13</c:v>
                </c:pt>
                <c:pt idx="6">
                  <c:v>41.34</c:v>
                </c:pt>
                <c:pt idx="7">
                  <c:v>40.06</c:v>
                </c:pt>
                <c:pt idx="8">
                  <c:v>39.35</c:v>
                </c:pt>
                <c:pt idx="9">
                  <c:v>38.450000000000003</c:v>
                </c:pt>
                <c:pt idx="10">
                  <c:v>37.799999999999997</c:v>
                </c:pt>
                <c:pt idx="11">
                  <c:v>37.340000000000003</c:v>
                </c:pt>
                <c:pt idx="12">
                  <c:v>36.479999999999997</c:v>
                </c:pt>
                <c:pt idx="13">
                  <c:v>36.1325</c:v>
                </c:pt>
                <c:pt idx="14">
                  <c:v>35.083750000000002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'15.7'!$B$8:$B$22</c15:f>
                <c15:dlblRangeCache>
                  <c:ptCount val="15"/>
                  <c:pt idx="0">
                    <c:v>50.17 </c:v>
                  </c:pt>
                  <c:pt idx="1">
                    <c:v>48.25 </c:v>
                  </c:pt>
                  <c:pt idx="2">
                    <c:v>48.50 </c:v>
                  </c:pt>
                  <c:pt idx="3">
                    <c:v>45.53 </c:v>
                  </c:pt>
                  <c:pt idx="4">
                    <c:v>43.65 </c:v>
                  </c:pt>
                  <c:pt idx="5">
                    <c:v>42.13 </c:v>
                  </c:pt>
                  <c:pt idx="6">
                    <c:v>41.34 </c:v>
                  </c:pt>
                  <c:pt idx="7">
                    <c:v>40.06 </c:v>
                  </c:pt>
                  <c:pt idx="8">
                    <c:v>39.35 </c:v>
                  </c:pt>
                  <c:pt idx="9">
                    <c:v>38.45 </c:v>
                  </c:pt>
                  <c:pt idx="10">
                    <c:v>37.80 </c:v>
                  </c:pt>
                  <c:pt idx="11">
                    <c:v>37.34 </c:v>
                  </c:pt>
                  <c:pt idx="12">
                    <c:v>36.48 </c:v>
                  </c:pt>
                  <c:pt idx="13">
                    <c:v>36.13 </c:v>
                  </c:pt>
                  <c:pt idx="14">
                    <c:v>35.08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05AD-40FC-9C59-A18E309EE3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193643232"/>
        <c:axId val="193648672"/>
        <c:axId val="0"/>
      </c:bar3DChart>
      <c:catAx>
        <c:axId val="19364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648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648672"/>
        <c:scaling>
          <c:orientation val="minMax"/>
          <c:max val="60"/>
          <c:min val="40"/>
        </c:scaling>
        <c:delete val="1"/>
        <c:axPos val="l"/>
        <c:numFmt formatCode="#.##000__;\–#.##000__;#,000__;@__" sourceLinked="1"/>
        <c:majorTickMark val="out"/>
        <c:minorTickMark val="none"/>
        <c:tickLblPos val="none"/>
        <c:crossAx val="193643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total de afiliados</a:t>
            </a:r>
          </a:p>
        </c:rich>
      </c:tx>
      <c:layout>
        <c:manualLayout>
          <c:xMode val="edge"/>
          <c:yMode val="edge"/>
          <c:x val="0.15957484565441465"/>
          <c:y val="7.86167909382681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33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783948059124206E-3"/>
          <c:y val="0.17825652671159051"/>
          <c:w val="0.98142489042008163"/>
          <c:h val="0.71222011041723232"/>
        </c:manualLayout>
      </c:layout>
      <c:bar3DChart>
        <c:barDir val="col"/>
        <c:grouping val="clustered"/>
        <c:varyColors val="0"/>
        <c:ser>
          <c:idx val="0"/>
          <c:order val="0"/>
          <c:tx>
            <c:v>Series1</c:v>
          </c:tx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9600136015386745E-4"/>
                  <c:y val="-3.351253507104715E-2"/>
                </c:manualLayout>
              </c:layout>
              <c:tx>
                <c:rich>
                  <a:bodyPr/>
                  <a:lstStyle/>
                  <a:p>
                    <a:fld id="{E6C234AC-7FF3-48CD-9CAC-DF62B69704DB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6B43-4920-B2AE-5E24C8D39485}"/>
                </c:ext>
              </c:extLst>
            </c:dLbl>
            <c:dLbl>
              <c:idx val="1"/>
              <c:layout>
                <c:manualLayout>
                  <c:x val="3.3674434420393681E-3"/>
                  <c:y val="-3.9106130542459663E-2"/>
                </c:manualLayout>
              </c:layout>
              <c:tx>
                <c:rich>
                  <a:bodyPr/>
                  <a:lstStyle/>
                  <a:p>
                    <a:fld id="{6A087057-1F41-4167-844F-4A61443A1CCB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6B43-4920-B2AE-5E24C8D39485}"/>
                </c:ext>
              </c:extLst>
            </c:dLbl>
            <c:dLbl>
              <c:idx val="2"/>
              <c:layout>
                <c:manualLayout>
                  <c:x val="1.6060654361524623E-2"/>
                  <c:y val="-5.4684998231020493E-2"/>
                </c:manualLayout>
              </c:layout>
              <c:tx>
                <c:rich>
                  <a:bodyPr/>
                  <a:lstStyle/>
                  <a:p>
                    <a:fld id="{B03CC5A5-899B-4169-BC0E-479F47BE13B1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6B43-4920-B2AE-5E24C8D39485}"/>
                </c:ext>
              </c:extLst>
            </c:dLbl>
            <c:dLbl>
              <c:idx val="3"/>
              <c:layout>
                <c:manualLayout>
                  <c:x val="1.4668409363809282E-2"/>
                  <c:y val="-2.0863426554439353E-2"/>
                </c:manualLayout>
              </c:layout>
              <c:tx>
                <c:rich>
                  <a:bodyPr/>
                  <a:lstStyle/>
                  <a:p>
                    <a:fld id="{028B55C0-BF7D-423D-BEB2-FA4A263A0C63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6B43-4920-B2AE-5E24C8D39485}"/>
                </c:ext>
              </c:extLst>
            </c:dLbl>
            <c:dLbl>
              <c:idx val="4"/>
              <c:layout>
                <c:manualLayout>
                  <c:x val="1.9070667856378787E-2"/>
                  <c:y val="-5.3892799209117555E-2"/>
                </c:manualLayout>
              </c:layout>
              <c:tx>
                <c:rich>
                  <a:bodyPr/>
                  <a:lstStyle/>
                  <a:p>
                    <a:fld id="{83E9625D-527B-428E-BC47-16D8DF886405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6B43-4920-B2AE-5E24C8D39485}"/>
                </c:ext>
              </c:extLst>
            </c:dLbl>
            <c:dLbl>
              <c:idx val="5"/>
              <c:layout>
                <c:manualLayout>
                  <c:x val="1.7262052769719625E-2"/>
                  <c:y val="-3.8492994018381008E-2"/>
                </c:manualLayout>
              </c:layout>
              <c:tx>
                <c:rich>
                  <a:bodyPr/>
                  <a:lstStyle/>
                  <a:p>
                    <a:fld id="{0225CF25-A995-460B-A7FF-4E7164F948C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6B43-4920-B2AE-5E24C8D39485}"/>
                </c:ext>
              </c:extLst>
            </c:dLbl>
            <c:dLbl>
              <c:idx val="6"/>
              <c:layout>
                <c:manualLayout>
                  <c:x val="2.0724919506519175E-2"/>
                  <c:y val="-2.0163733451813822E-2"/>
                </c:manualLayout>
              </c:layout>
              <c:tx>
                <c:rich>
                  <a:bodyPr/>
                  <a:lstStyle/>
                  <a:p>
                    <a:fld id="{973D64B0-672D-4BC1-9E89-45C664CD21B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6B43-4920-B2AE-5E24C8D39485}"/>
                </c:ext>
              </c:extLst>
            </c:dLbl>
            <c:dLbl>
              <c:idx val="7"/>
              <c:layout>
                <c:manualLayout>
                  <c:x val="3.1512214819301436E-2"/>
                  <c:y val="-2.3119163396111614E-2"/>
                </c:manualLayout>
              </c:layout>
              <c:tx>
                <c:rich>
                  <a:bodyPr/>
                  <a:lstStyle/>
                  <a:p>
                    <a:fld id="{F5D5BEE9-3F39-47F1-B6D8-D39E2E984AE3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6B43-4920-B2AE-5E24C8D39485}"/>
                </c:ext>
              </c:extLst>
            </c:dLbl>
            <c:dLbl>
              <c:idx val="8"/>
              <c:layout>
                <c:manualLayout>
                  <c:x val="1.222204511885407E-2"/>
                  <c:y val="-1.8704448777758655E-2"/>
                </c:manualLayout>
              </c:layout>
              <c:tx>
                <c:rich>
                  <a:bodyPr/>
                  <a:lstStyle/>
                  <a:p>
                    <a:fld id="{F96FFCD8-EF6E-4508-B70F-1B5F7EB2BFF3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6B43-4920-B2AE-5E24C8D39485}"/>
                </c:ext>
              </c:extLst>
            </c:dLbl>
            <c:dLbl>
              <c:idx val="9"/>
              <c:layout>
                <c:manualLayout>
                  <c:x val="7.2277301369716457E-3"/>
                  <c:y val="-2.8615341577600529E-2"/>
                </c:manualLayout>
              </c:layout>
              <c:tx>
                <c:rich>
                  <a:bodyPr/>
                  <a:lstStyle/>
                  <a:p>
                    <a:fld id="{D0811F06-D8BA-40B4-995D-16CCC8F8158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6B43-4920-B2AE-5E24C8D39485}"/>
                </c:ext>
              </c:extLst>
            </c:dLbl>
            <c:dLbl>
              <c:idx val="10"/>
              <c:layout>
                <c:manualLayout>
                  <c:x val="5.3938601804329111E-3"/>
                  <c:y val="-2.0725528431203153E-2"/>
                </c:manualLayout>
              </c:layout>
              <c:tx>
                <c:rich>
                  <a:bodyPr/>
                  <a:lstStyle/>
                  <a:p>
                    <a:fld id="{FF47D092-5F92-4F81-8319-545B67503C27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6B43-4920-B2AE-5E24C8D39485}"/>
                </c:ext>
              </c:extLst>
            </c:dLbl>
            <c:dLbl>
              <c:idx val="11"/>
              <c:layout>
                <c:manualLayout>
                  <c:x val="2.699055330634179E-3"/>
                  <c:y val="-2.9258098223615466E-2"/>
                </c:manualLayout>
              </c:layout>
              <c:tx>
                <c:rich>
                  <a:bodyPr/>
                  <a:lstStyle/>
                  <a:p>
                    <a:fld id="{C72B9FF4-A4F7-46A0-ACB1-8DE81662E17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6B43-4920-B2AE-5E24C8D39485}"/>
                </c:ext>
              </c:extLst>
            </c:dLbl>
            <c:dLbl>
              <c:idx val="12"/>
              <c:layout>
                <c:manualLayout>
                  <c:x val="8.0971659919027352E-3"/>
                  <c:y val="-2.5078369905956188E-2"/>
                </c:manualLayout>
              </c:layout>
              <c:tx>
                <c:rich>
                  <a:bodyPr/>
                  <a:lstStyle/>
                  <a:p>
                    <a:fld id="{5734872B-8D33-4C46-98D2-F16F950147F0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6B43-4920-B2AE-5E24C8D39485}"/>
                </c:ext>
              </c:extLst>
            </c:dLbl>
            <c:dLbl>
              <c:idx val="13"/>
              <c:layout>
                <c:manualLayout>
                  <c:x val="1.3495276653171292E-2"/>
                  <c:y val="-1.2539184952978056E-2"/>
                </c:manualLayout>
              </c:layout>
              <c:tx>
                <c:rich>
                  <a:bodyPr/>
                  <a:lstStyle/>
                  <a:p>
                    <a:fld id="{69C99E46-729E-4006-AFA2-079909A5B4D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6B43-4920-B2AE-5E24C8D3948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ED25FD67-207A-4398-893A-2E057C240206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6B43-4920-B2AE-5E24C8D3948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'15.7'!$A$8:$A$22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'15.7'!$C$8:$C$22</c:f>
              <c:numCache>
                <c:formatCode>#.##00__;\–#.##00__;#,#00__;@__</c:formatCode>
                <c:ptCount val="15"/>
                <c:pt idx="0">
                  <c:v>18596.3</c:v>
                </c:pt>
                <c:pt idx="1">
                  <c:v>19152.3</c:v>
                </c:pt>
                <c:pt idx="2">
                  <c:v>19005.599999999999</c:v>
                </c:pt>
                <c:pt idx="3">
                  <c:v>17916.8</c:v>
                </c:pt>
                <c:pt idx="4">
                  <c:v>17581.900000000001</c:v>
                </c:pt>
                <c:pt idx="5">
                  <c:v>17326.3</c:v>
                </c:pt>
                <c:pt idx="6">
                  <c:v>16738.5</c:v>
                </c:pt>
                <c:pt idx="7">
                  <c:v>16227.7</c:v>
                </c:pt>
                <c:pt idx="8">
                  <c:v>16491.7</c:v>
                </c:pt>
                <c:pt idx="9">
                  <c:v>17017.3</c:v>
                </c:pt>
                <c:pt idx="10">
                  <c:v>17518.400000000001</c:v>
                </c:pt>
                <c:pt idx="11">
                  <c:v>18126.900000000001</c:v>
                </c:pt>
                <c:pt idx="12">
                  <c:v>18701.099999999999</c:v>
                </c:pt>
                <c:pt idx="13">
                  <c:v>19189.21266666667</c:v>
                </c:pt>
                <c:pt idx="14">
                  <c:v>18767.1436666667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'15.7'!$C$8:$C$22</c15:f>
                <c15:dlblRangeCache>
                  <c:ptCount val="15"/>
                  <c:pt idx="0">
                    <c:v>18,596.3 </c:v>
                  </c:pt>
                  <c:pt idx="1">
                    <c:v>19,152.3 </c:v>
                  </c:pt>
                  <c:pt idx="2">
                    <c:v>19,005.6 </c:v>
                  </c:pt>
                  <c:pt idx="3">
                    <c:v>17,916.8 </c:v>
                  </c:pt>
                  <c:pt idx="4">
                    <c:v>17,581.9 </c:v>
                  </c:pt>
                  <c:pt idx="5">
                    <c:v>17,326.3 </c:v>
                  </c:pt>
                  <c:pt idx="6">
                    <c:v>16,738.5 </c:v>
                  </c:pt>
                  <c:pt idx="7">
                    <c:v>16,227.7 </c:v>
                  </c:pt>
                  <c:pt idx="8">
                    <c:v>16,491.7 </c:v>
                  </c:pt>
                  <c:pt idx="9">
                    <c:v>17,017.3 </c:v>
                  </c:pt>
                  <c:pt idx="10">
                    <c:v>17,518.4 </c:v>
                  </c:pt>
                  <c:pt idx="11">
                    <c:v>18,126.9 </c:v>
                  </c:pt>
                  <c:pt idx="12">
                    <c:v>18,701.1 </c:v>
                  </c:pt>
                  <c:pt idx="13">
                    <c:v>19,189.2 </c:v>
                  </c:pt>
                  <c:pt idx="14">
                    <c:v>18,767.1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6B43-4920-B2AE-5E24C8D394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gapDepth val="90"/>
        <c:shape val="cylinder"/>
        <c:axId val="193640512"/>
        <c:axId val="193645408"/>
        <c:axId val="0"/>
      </c:bar3DChart>
      <c:catAx>
        <c:axId val="19364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645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645408"/>
        <c:scaling>
          <c:orientation val="minMax"/>
          <c:max val="20000"/>
          <c:min val="15000"/>
        </c:scaling>
        <c:delete val="1"/>
        <c:axPos val="l"/>
        <c:numFmt formatCode="#.##00__;\–#.##00__;#,#00__;@__" sourceLinked="1"/>
        <c:majorTickMark val="out"/>
        <c:minorTickMark val="none"/>
        <c:tickLblPos val="none"/>
        <c:crossAx val="193640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81" l="0.78740157480314954" r="0.78740157480314954" t="1.1505511811023623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292099</xdr:colOff>
      <xdr:row>17</xdr:row>
      <xdr:rowOff>73025</xdr:rowOff>
    </xdr:from>
    <xdr:to>
      <xdr:col>2</xdr:col>
      <xdr:colOff>1007499</xdr:colOff>
      <xdr:row>41</xdr:row>
      <xdr:rowOff>70625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292099</xdr:colOff>
      <xdr:row>42</xdr:row>
      <xdr:rowOff>25400</xdr:rowOff>
    </xdr:from>
    <xdr:to>
      <xdr:col>2</xdr:col>
      <xdr:colOff>1007499</xdr:colOff>
      <xdr:row>66</xdr:row>
      <xdr:rowOff>23000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1098550</xdr:colOff>
      <xdr:row>17</xdr:row>
      <xdr:rowOff>73025</xdr:rowOff>
    </xdr:from>
    <xdr:to>
      <xdr:col>6</xdr:col>
      <xdr:colOff>924950</xdr:colOff>
      <xdr:row>41</xdr:row>
      <xdr:rowOff>70625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1098550</xdr:colOff>
      <xdr:row>42</xdr:row>
      <xdr:rowOff>25400</xdr:rowOff>
    </xdr:from>
    <xdr:to>
      <xdr:col>6</xdr:col>
      <xdr:colOff>924950</xdr:colOff>
      <xdr:row>66</xdr:row>
      <xdr:rowOff>23000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2" name="Rectangle 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3" name="Rectangle 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4" name="Rectangle 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5" name="Rectangle 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6" name="Rectangle 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7" name="Rectangle 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8" name="Rectangle 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9" name="Rectangle 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0" name="Rectangle 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1" name="Rectangle 1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2" name="Rectangle 1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3" name="Rectangle 1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4" name="Rectangle 1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5" name="Rectangle 1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6" name="Rectangle 1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7" name="Rectangle 1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8" name="Rectangle 1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9" name="Rectangle 1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0" name="Rectangle 1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1" name="Rectangle 2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2" name="Rectangle 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3" name="Rectangle 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4" name="Rectangle 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5" name="Rectangle 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6" name="Rectangle 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7" name="Rectangle 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8" name="Rectangle 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9" name="Rectangle 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0" name="Rectangle 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1" name="Rectangle 1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2" name="Rectangle 1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3" name="Rectangle 1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4" name="Rectangle 1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5" name="Rectangle 1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6" name="Rectangle 1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7" name="Rectangle 1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8" name="Rectangle 1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9" name="Rectangle 1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0" name="Rectangle 1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1" name="Rectangle 2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2" name="Rectangle 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3" name="Rectangle 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4" name="Rectangle 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5" name="Rectangle 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6" name="Rectangle 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7" name="Rectangle 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8" name="Rectangle 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9" name="Rectangle 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0" name="Rectangle 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1" name="Rectangle 1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2" name="Rectangle 1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3" name="Rectangle 1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4" name="Rectangle 1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5" name="Rectangle 1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6" name="Rectangle 1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7" name="Rectangle 1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8" name="Rectangle 1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9" name="Rectangle 1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80" name="Rectangle 1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81" name="Rectangle 2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31</xdr:row>
      <xdr:rowOff>28577</xdr:rowOff>
    </xdr:from>
    <xdr:to>
      <xdr:col>2</xdr:col>
      <xdr:colOff>1584375</xdr:colOff>
      <xdr:row>49</xdr:row>
      <xdr:rowOff>121155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50</xdr:row>
      <xdr:rowOff>133350</xdr:rowOff>
    </xdr:from>
    <xdr:to>
      <xdr:col>2</xdr:col>
      <xdr:colOff>1584375</xdr:colOff>
      <xdr:row>69</xdr:row>
      <xdr:rowOff>78880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lopezperez\Escritorio\ANUARIO%202014\CAPITULOS%20XLS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lopezperez\Desktop\ANUARIO%202014\CAPITULOS%20XLS\AE14\Documents%20and%20Settings\jgarcial\Mis%20documentos\AEMARM008\capitulos%20terminados%202008\AEA2003-C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lopezperez\Escritorio\ANUARIO%202014\CAPITULOS%20XLS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lopezperez\Desktop\ANUARIO%202014\CAPITULOS%20XLS\AE14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lopezperez\Escritorio\ANUARIO%202014\CAPITULOS%20XLS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lopezperez\Desktop\ANUARIO%202014\CAPITULOS%20XLS\AE14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H66"/>
  <sheetViews>
    <sheetView tabSelected="1" view="pageBreakPreview" topLeftCell="A43" zoomScale="85" zoomScaleNormal="100" zoomScaleSheetLayoutView="85" workbookViewId="0">
      <selection activeCell="A61" sqref="A61"/>
    </sheetView>
  </sheetViews>
  <sheetFormatPr baseColWidth="10" defaultColWidth="11.44140625" defaultRowHeight="13.2" x14ac:dyDescent="0.25"/>
  <cols>
    <col min="1" max="1" width="16.6640625" style="4" customWidth="1"/>
    <col min="2" max="2" width="42.5546875" style="4" customWidth="1"/>
    <col min="3" max="5" width="16.6640625" style="4" customWidth="1"/>
    <col min="6" max="6" width="18.6640625" style="4" customWidth="1"/>
    <col min="7" max="7" width="5.5546875" style="4" customWidth="1"/>
    <col min="8" max="16384" width="11.44140625" style="4"/>
  </cols>
  <sheetData>
    <row r="1" spans="1:8" ht="18" x14ac:dyDescent="0.35">
      <c r="A1" s="175" t="s">
        <v>15</v>
      </c>
      <c r="B1" s="175"/>
      <c r="C1" s="175"/>
      <c r="D1" s="175"/>
      <c r="E1" s="175"/>
      <c r="F1" s="175"/>
    </row>
    <row r="2" spans="1:8" x14ac:dyDescent="0.25">
      <c r="A2" s="149"/>
      <c r="B2" s="51"/>
      <c r="C2" s="51"/>
      <c r="D2" s="51"/>
      <c r="E2" s="51"/>
      <c r="F2" s="51"/>
    </row>
    <row r="3" spans="1:8" ht="15.6" x14ac:dyDescent="0.3">
      <c r="A3" s="176" t="s">
        <v>118</v>
      </c>
      <c r="B3" s="176"/>
      <c r="C3" s="176"/>
      <c r="D3" s="176"/>
      <c r="E3" s="176"/>
      <c r="F3" s="176"/>
    </row>
    <row r="4" spans="1:8" ht="13.8" thickBot="1" x14ac:dyDescent="0.3">
      <c r="A4" s="33"/>
      <c r="B4" s="6"/>
      <c r="C4" s="22"/>
      <c r="D4" s="22"/>
      <c r="E4" s="22"/>
      <c r="F4" s="22"/>
      <c r="H4" s="5"/>
    </row>
    <row r="5" spans="1:8" ht="23.25" customHeight="1" x14ac:dyDescent="0.25">
      <c r="A5" s="177" t="s">
        <v>0</v>
      </c>
      <c r="B5" s="179" t="s">
        <v>1</v>
      </c>
      <c r="C5" s="179" t="s">
        <v>6</v>
      </c>
      <c r="D5" s="179"/>
      <c r="E5" s="179"/>
      <c r="F5" s="181"/>
      <c r="H5" s="5"/>
    </row>
    <row r="6" spans="1:8" ht="65.400000000000006" customHeight="1" thickBot="1" x14ac:dyDescent="0.3">
      <c r="A6" s="178"/>
      <c r="B6" s="180"/>
      <c r="C6" s="150" t="s">
        <v>25</v>
      </c>
      <c r="D6" s="150" t="s">
        <v>26</v>
      </c>
      <c r="E6" s="150" t="s">
        <v>16</v>
      </c>
      <c r="F6" s="151" t="s">
        <v>24</v>
      </c>
    </row>
    <row r="7" spans="1:8" ht="21.6" customHeight="1" x14ac:dyDescent="0.25">
      <c r="A7" s="174">
        <v>2008</v>
      </c>
      <c r="B7" s="152" t="s">
        <v>2</v>
      </c>
      <c r="C7" s="153">
        <v>31386</v>
      </c>
      <c r="D7" s="154" t="s">
        <v>5</v>
      </c>
      <c r="E7" s="154" t="s">
        <v>5</v>
      </c>
      <c r="F7" s="155" t="s">
        <v>5</v>
      </c>
    </row>
    <row r="8" spans="1:8" ht="15.75" customHeight="1" x14ac:dyDescent="0.25">
      <c r="A8" s="172">
        <v>2005</v>
      </c>
      <c r="B8" s="156" t="s">
        <v>3</v>
      </c>
      <c r="C8" s="59">
        <v>6608</v>
      </c>
      <c r="D8" s="157" t="s">
        <v>5</v>
      </c>
      <c r="E8" s="157" t="s">
        <v>5</v>
      </c>
      <c r="F8" s="158" t="s">
        <v>5</v>
      </c>
      <c r="H8" s="1"/>
    </row>
    <row r="9" spans="1:8" ht="15.75" customHeight="1" x14ac:dyDescent="0.25">
      <c r="A9" s="172">
        <v>2005</v>
      </c>
      <c r="B9" s="159" t="s">
        <v>9</v>
      </c>
      <c r="C9" s="60">
        <v>37994</v>
      </c>
      <c r="D9" s="60">
        <v>48498</v>
      </c>
      <c r="E9" s="60">
        <v>47800</v>
      </c>
      <c r="F9" s="160" t="s">
        <v>5</v>
      </c>
      <c r="H9" s="1"/>
    </row>
    <row r="10" spans="1:8" ht="15.75" customHeight="1" x14ac:dyDescent="0.25">
      <c r="A10" s="172">
        <v>2005</v>
      </c>
      <c r="B10" s="156" t="s">
        <v>10</v>
      </c>
      <c r="C10" s="157" t="s">
        <v>5</v>
      </c>
      <c r="D10" s="157" t="s">
        <v>5</v>
      </c>
      <c r="E10" s="157" t="s">
        <v>5</v>
      </c>
      <c r="F10" s="61">
        <v>19737</v>
      </c>
      <c r="H10" s="1"/>
    </row>
    <row r="11" spans="1:8" ht="21.6" customHeight="1" x14ac:dyDescent="0.25">
      <c r="A11" s="172">
        <v>2009</v>
      </c>
      <c r="B11" s="156" t="s">
        <v>2</v>
      </c>
      <c r="C11" s="59">
        <v>36707</v>
      </c>
      <c r="D11" s="157" t="s">
        <v>5</v>
      </c>
      <c r="E11" s="157" t="s">
        <v>5</v>
      </c>
      <c r="F11" s="158" t="s">
        <v>5</v>
      </c>
      <c r="H11" s="1"/>
    </row>
    <row r="12" spans="1:8" ht="15.75" customHeight="1" x14ac:dyDescent="0.25">
      <c r="A12" s="172">
        <v>2005</v>
      </c>
      <c r="B12" s="156" t="s">
        <v>3</v>
      </c>
      <c r="C12" s="59">
        <v>6170</v>
      </c>
      <c r="D12" s="157" t="s">
        <v>5</v>
      </c>
      <c r="E12" s="157" t="s">
        <v>5</v>
      </c>
      <c r="F12" s="158" t="s">
        <v>5</v>
      </c>
      <c r="H12" s="1"/>
    </row>
    <row r="13" spans="1:8" ht="15.75" customHeight="1" x14ac:dyDescent="0.25">
      <c r="A13" s="172">
        <v>2005</v>
      </c>
      <c r="B13" s="159" t="s">
        <v>9</v>
      </c>
      <c r="C13" s="60">
        <v>42877</v>
      </c>
      <c r="D13" s="60">
        <v>45526</v>
      </c>
      <c r="E13" s="60">
        <v>42600</v>
      </c>
      <c r="F13" s="160" t="s">
        <v>5</v>
      </c>
      <c r="H13" s="1"/>
    </row>
    <row r="14" spans="1:8" ht="15.75" customHeight="1" x14ac:dyDescent="0.25">
      <c r="A14" s="172">
        <v>2005</v>
      </c>
      <c r="B14" s="156" t="s">
        <v>11</v>
      </c>
      <c r="C14" s="157" t="s">
        <v>5</v>
      </c>
      <c r="D14" s="157" t="s">
        <v>5</v>
      </c>
      <c r="E14" s="157" t="s">
        <v>5</v>
      </c>
      <c r="F14" s="61">
        <v>19331</v>
      </c>
      <c r="H14" s="1"/>
    </row>
    <row r="15" spans="1:8" ht="21.6" customHeight="1" x14ac:dyDescent="0.25">
      <c r="A15" s="172">
        <v>2010</v>
      </c>
      <c r="B15" s="156" t="s">
        <v>2</v>
      </c>
      <c r="C15" s="161">
        <v>35076</v>
      </c>
      <c r="D15" s="157" t="s">
        <v>5</v>
      </c>
      <c r="E15" s="157" t="s">
        <v>5</v>
      </c>
      <c r="F15" s="158" t="s">
        <v>5</v>
      </c>
      <c r="H15" s="1"/>
    </row>
    <row r="16" spans="1:8" ht="15.75" customHeight="1" x14ac:dyDescent="0.25">
      <c r="A16" s="172"/>
      <c r="B16" s="156" t="s">
        <v>3</v>
      </c>
      <c r="C16" s="161">
        <v>6377</v>
      </c>
      <c r="D16" s="157" t="s">
        <v>5</v>
      </c>
      <c r="E16" s="157" t="s">
        <v>5</v>
      </c>
      <c r="F16" s="158" t="s">
        <v>5</v>
      </c>
      <c r="H16" s="1"/>
    </row>
    <row r="17" spans="1:8" ht="15.75" customHeight="1" x14ac:dyDescent="0.25">
      <c r="A17" s="172"/>
      <c r="B17" s="159" t="s">
        <v>9</v>
      </c>
      <c r="C17" s="162">
        <v>41453</v>
      </c>
      <c r="D17" s="162">
        <v>43647</v>
      </c>
      <c r="E17" s="162">
        <v>37700</v>
      </c>
      <c r="F17" s="158" t="s">
        <v>5</v>
      </c>
      <c r="H17" s="1"/>
    </row>
    <row r="18" spans="1:8" ht="15.75" customHeight="1" x14ac:dyDescent="0.25">
      <c r="A18" s="172"/>
      <c r="B18" s="156" t="s">
        <v>11</v>
      </c>
      <c r="C18" s="157" t="s">
        <v>5</v>
      </c>
      <c r="D18" s="157" t="s">
        <v>5</v>
      </c>
      <c r="E18" s="157" t="s">
        <v>5</v>
      </c>
      <c r="F18" s="163">
        <v>18581</v>
      </c>
    </row>
    <row r="19" spans="1:8" ht="21.6" customHeight="1" x14ac:dyDescent="0.25">
      <c r="A19" s="172">
        <v>2011</v>
      </c>
      <c r="B19" s="156" t="s">
        <v>2</v>
      </c>
      <c r="C19" s="161">
        <v>33213</v>
      </c>
      <c r="D19" s="157" t="s">
        <v>5</v>
      </c>
      <c r="E19" s="157" t="s">
        <v>5</v>
      </c>
      <c r="F19" s="158" t="s">
        <v>5</v>
      </c>
    </row>
    <row r="20" spans="1:8" ht="15.75" customHeight="1" x14ac:dyDescent="0.25">
      <c r="A20" s="172"/>
      <c r="B20" s="156" t="s">
        <v>3</v>
      </c>
      <c r="C20" s="161">
        <v>6639</v>
      </c>
      <c r="D20" s="157" t="s">
        <v>5</v>
      </c>
      <c r="E20" s="157" t="s">
        <v>5</v>
      </c>
      <c r="F20" s="158" t="s">
        <v>5</v>
      </c>
    </row>
    <row r="21" spans="1:8" ht="15.75" customHeight="1" x14ac:dyDescent="0.25">
      <c r="A21" s="172"/>
      <c r="B21" s="159" t="s">
        <v>9</v>
      </c>
      <c r="C21" s="162">
        <v>39852</v>
      </c>
      <c r="D21" s="162">
        <v>42133.333333333336</v>
      </c>
      <c r="E21" s="162">
        <v>34000</v>
      </c>
      <c r="F21" s="160" t="s">
        <v>5</v>
      </c>
    </row>
    <row r="22" spans="1:8" ht="15.75" customHeight="1" x14ac:dyDescent="0.25">
      <c r="A22" s="172"/>
      <c r="B22" s="156" t="s">
        <v>11</v>
      </c>
      <c r="C22" s="157" t="s">
        <v>5</v>
      </c>
      <c r="D22" s="157" t="s">
        <v>5</v>
      </c>
      <c r="E22" s="157" t="s">
        <v>5</v>
      </c>
      <c r="F22" s="163">
        <v>18390</v>
      </c>
    </row>
    <row r="23" spans="1:8" ht="21.75" customHeight="1" x14ac:dyDescent="0.25">
      <c r="A23" s="172">
        <v>2012</v>
      </c>
      <c r="B23" s="156" t="s">
        <v>2</v>
      </c>
      <c r="C23" s="161">
        <v>31438</v>
      </c>
      <c r="D23" s="157" t="s">
        <v>5</v>
      </c>
      <c r="E23" s="157" t="s">
        <v>5</v>
      </c>
      <c r="F23" s="158" t="s">
        <v>5</v>
      </c>
    </row>
    <row r="24" spans="1:8" x14ac:dyDescent="0.25">
      <c r="A24" s="172"/>
      <c r="B24" s="156" t="s">
        <v>3</v>
      </c>
      <c r="C24" s="161">
        <v>5743</v>
      </c>
      <c r="D24" s="157" t="s">
        <v>5</v>
      </c>
      <c r="E24" s="157" t="s">
        <v>5</v>
      </c>
      <c r="F24" s="158" t="s">
        <v>5</v>
      </c>
    </row>
    <row r="25" spans="1:8" x14ac:dyDescent="0.25">
      <c r="A25" s="172"/>
      <c r="B25" s="159" t="s">
        <v>9</v>
      </c>
      <c r="C25" s="162">
        <v>37181</v>
      </c>
      <c r="D25" s="162">
        <v>41338</v>
      </c>
      <c r="E25" s="162">
        <v>39900</v>
      </c>
      <c r="F25" s="160" t="s">
        <v>5</v>
      </c>
    </row>
    <row r="26" spans="1:8" x14ac:dyDescent="0.25">
      <c r="A26" s="172"/>
      <c r="B26" s="156" t="s">
        <v>11</v>
      </c>
      <c r="C26" s="157" t="s">
        <v>5</v>
      </c>
      <c r="D26" s="157" t="s">
        <v>5</v>
      </c>
      <c r="E26" s="157" t="s">
        <v>5</v>
      </c>
      <c r="F26" s="163">
        <v>18324</v>
      </c>
    </row>
    <row r="27" spans="1:8" ht="21.6" customHeight="1" x14ac:dyDescent="0.25">
      <c r="A27" s="172">
        <v>2013</v>
      </c>
      <c r="B27" s="156" t="s">
        <v>2</v>
      </c>
      <c r="C27" s="161">
        <v>29575</v>
      </c>
      <c r="D27" s="157" t="s">
        <v>5</v>
      </c>
      <c r="E27" s="157" t="s">
        <v>5</v>
      </c>
      <c r="F27" s="158" t="s">
        <v>5</v>
      </c>
    </row>
    <row r="28" spans="1:8" x14ac:dyDescent="0.25">
      <c r="A28" s="172"/>
      <c r="B28" s="156" t="s">
        <v>3</v>
      </c>
      <c r="C28" s="161">
        <v>5714</v>
      </c>
      <c r="D28" s="157" t="s">
        <v>5</v>
      </c>
      <c r="E28" s="157" t="s">
        <v>5</v>
      </c>
      <c r="F28" s="158" t="s">
        <v>5</v>
      </c>
    </row>
    <row r="29" spans="1:8" x14ac:dyDescent="0.25">
      <c r="A29" s="172"/>
      <c r="B29" s="159" t="s">
        <v>9</v>
      </c>
      <c r="C29" s="162">
        <v>35289</v>
      </c>
      <c r="D29" s="162">
        <v>40062</v>
      </c>
      <c r="E29" s="162">
        <v>37200</v>
      </c>
      <c r="F29" s="160" t="s">
        <v>5</v>
      </c>
    </row>
    <row r="30" spans="1:8" x14ac:dyDescent="0.25">
      <c r="A30" s="172"/>
      <c r="B30" s="156" t="s">
        <v>11</v>
      </c>
      <c r="C30" s="157" t="s">
        <v>5</v>
      </c>
      <c r="D30" s="157" t="s">
        <v>5</v>
      </c>
      <c r="E30" s="157" t="s">
        <v>5</v>
      </c>
      <c r="F30" s="163">
        <v>18448</v>
      </c>
    </row>
    <row r="31" spans="1:8" ht="21.6" customHeight="1" x14ac:dyDescent="0.25">
      <c r="A31" s="172">
        <v>2014</v>
      </c>
      <c r="B31" s="156" t="s">
        <v>2</v>
      </c>
      <c r="C31" s="161">
        <v>29544</v>
      </c>
      <c r="D31" s="157" t="s">
        <v>5</v>
      </c>
      <c r="E31" s="157" t="s">
        <v>5</v>
      </c>
      <c r="F31" s="158" t="s">
        <v>5</v>
      </c>
    </row>
    <row r="32" spans="1:8" x14ac:dyDescent="0.25">
      <c r="A32" s="172"/>
      <c r="B32" s="156" t="s">
        <v>3</v>
      </c>
      <c r="C32" s="161">
        <v>5946</v>
      </c>
      <c r="D32" s="157" t="s">
        <v>5</v>
      </c>
      <c r="E32" s="157" t="s">
        <v>5</v>
      </c>
      <c r="F32" s="158" t="s">
        <v>5</v>
      </c>
    </row>
    <row r="33" spans="1:6" x14ac:dyDescent="0.25">
      <c r="A33" s="172"/>
      <c r="B33" s="159" t="s">
        <v>9</v>
      </c>
      <c r="C33" s="162">
        <v>35490</v>
      </c>
      <c r="D33" s="162">
        <v>39349</v>
      </c>
      <c r="E33" s="162">
        <v>33500</v>
      </c>
      <c r="F33" s="160" t="s">
        <v>5</v>
      </c>
    </row>
    <row r="34" spans="1:6" x14ac:dyDescent="0.25">
      <c r="A34" s="172"/>
      <c r="B34" s="156" t="s">
        <v>11</v>
      </c>
      <c r="C34" s="157" t="s">
        <v>5</v>
      </c>
      <c r="D34" s="157" t="s">
        <v>5</v>
      </c>
      <c r="E34" s="157" t="s">
        <v>5</v>
      </c>
      <c r="F34" s="163">
        <v>18339</v>
      </c>
    </row>
    <row r="35" spans="1:6" x14ac:dyDescent="0.25">
      <c r="A35" s="172">
        <v>2015</v>
      </c>
      <c r="B35" s="156" t="s">
        <v>2</v>
      </c>
      <c r="C35" s="161">
        <v>31128</v>
      </c>
      <c r="D35" s="157" t="s">
        <v>5</v>
      </c>
      <c r="E35" s="157" t="s">
        <v>5</v>
      </c>
      <c r="F35" s="158" t="s">
        <v>5</v>
      </c>
    </row>
    <row r="36" spans="1:6" x14ac:dyDescent="0.25">
      <c r="A36" s="172"/>
      <c r="B36" s="156" t="s">
        <v>3</v>
      </c>
      <c r="C36" s="161">
        <v>6813</v>
      </c>
      <c r="D36" s="157" t="s">
        <v>5</v>
      </c>
      <c r="E36" s="157" t="s">
        <v>5</v>
      </c>
      <c r="F36" s="158" t="s">
        <v>5</v>
      </c>
    </row>
    <row r="37" spans="1:6" x14ac:dyDescent="0.25">
      <c r="A37" s="172"/>
      <c r="B37" s="159" t="s">
        <v>9</v>
      </c>
      <c r="C37" s="162">
        <v>37941</v>
      </c>
      <c r="D37" s="162">
        <v>38452</v>
      </c>
      <c r="E37" s="162">
        <v>31800</v>
      </c>
      <c r="F37" s="158" t="s">
        <v>5</v>
      </c>
    </row>
    <row r="38" spans="1:6" x14ac:dyDescent="0.25">
      <c r="A38" s="172"/>
      <c r="B38" s="156" t="s">
        <v>11</v>
      </c>
      <c r="C38" s="157" t="s">
        <v>5</v>
      </c>
      <c r="D38" s="157" t="s">
        <v>5</v>
      </c>
      <c r="E38" s="157" t="s">
        <v>5</v>
      </c>
      <c r="F38" s="163">
        <v>18628</v>
      </c>
    </row>
    <row r="39" spans="1:6" x14ac:dyDescent="0.25">
      <c r="A39" s="172">
        <v>2016</v>
      </c>
      <c r="B39" s="156" t="s">
        <v>2</v>
      </c>
      <c r="C39" s="161">
        <v>30240</v>
      </c>
      <c r="D39" s="157" t="s">
        <v>5</v>
      </c>
      <c r="E39" s="157" t="s">
        <v>5</v>
      </c>
      <c r="F39" s="158" t="s">
        <v>5</v>
      </c>
    </row>
    <row r="40" spans="1:6" x14ac:dyDescent="0.25">
      <c r="A40" s="172"/>
      <c r="B40" s="156" t="s">
        <v>3</v>
      </c>
      <c r="C40" s="161">
        <v>6534</v>
      </c>
      <c r="D40" s="157" t="s">
        <v>5</v>
      </c>
      <c r="E40" s="157" t="s">
        <v>5</v>
      </c>
      <c r="F40" s="158" t="s">
        <v>5</v>
      </c>
    </row>
    <row r="41" spans="1:6" x14ac:dyDescent="0.25">
      <c r="A41" s="172"/>
      <c r="B41" s="159" t="s">
        <v>9</v>
      </c>
      <c r="C41" s="162">
        <v>36774</v>
      </c>
      <c r="D41" s="162">
        <v>37797</v>
      </c>
      <c r="E41" s="162">
        <v>36600</v>
      </c>
      <c r="F41" s="158" t="s">
        <v>5</v>
      </c>
    </row>
    <row r="42" spans="1:6" x14ac:dyDescent="0.25">
      <c r="A42" s="172"/>
      <c r="B42" s="156" t="s">
        <v>11</v>
      </c>
      <c r="C42" s="157" t="s">
        <v>5</v>
      </c>
      <c r="D42" s="157" t="s">
        <v>5</v>
      </c>
      <c r="E42" s="157" t="s">
        <v>5</v>
      </c>
      <c r="F42" s="163">
        <v>20497</v>
      </c>
    </row>
    <row r="43" spans="1:6" x14ac:dyDescent="0.25">
      <c r="A43" s="172">
        <v>2017</v>
      </c>
      <c r="B43" s="156" t="s">
        <v>2</v>
      </c>
      <c r="C43" s="161">
        <v>29203</v>
      </c>
      <c r="D43" s="157" t="s">
        <v>5</v>
      </c>
      <c r="E43" s="157" t="s">
        <v>5</v>
      </c>
      <c r="F43" s="158" t="s">
        <v>5</v>
      </c>
    </row>
    <row r="44" spans="1:6" x14ac:dyDescent="0.25">
      <c r="A44" s="172"/>
      <c r="B44" s="156" t="s">
        <v>3</v>
      </c>
      <c r="C44" s="161">
        <v>6301</v>
      </c>
      <c r="D44" s="157" t="s">
        <v>5</v>
      </c>
      <c r="E44" s="157" t="s">
        <v>5</v>
      </c>
      <c r="F44" s="158" t="s">
        <v>5</v>
      </c>
    </row>
    <row r="45" spans="1:6" x14ac:dyDescent="0.25">
      <c r="A45" s="172"/>
      <c r="B45" s="159" t="s">
        <v>9</v>
      </c>
      <c r="C45" s="162">
        <v>35504</v>
      </c>
      <c r="D45" s="162">
        <v>37343</v>
      </c>
      <c r="E45" s="162">
        <v>40700</v>
      </c>
      <c r="F45" s="158" t="s">
        <v>5</v>
      </c>
    </row>
    <row r="46" spans="1:6" x14ac:dyDescent="0.25">
      <c r="A46" s="172"/>
      <c r="B46" s="156" t="s">
        <v>11</v>
      </c>
      <c r="C46" s="157" t="s">
        <v>5</v>
      </c>
      <c r="D46" s="157" t="s">
        <v>5</v>
      </c>
      <c r="E46" s="157" t="s">
        <v>5</v>
      </c>
      <c r="F46" s="163">
        <v>20367</v>
      </c>
    </row>
    <row r="47" spans="1:6" x14ac:dyDescent="0.25">
      <c r="A47" s="172">
        <v>2018</v>
      </c>
      <c r="B47" s="156" t="s">
        <v>2</v>
      </c>
      <c r="C47" s="161">
        <v>27061</v>
      </c>
      <c r="D47" s="157" t="s">
        <v>5</v>
      </c>
      <c r="E47" s="157" t="s">
        <v>5</v>
      </c>
      <c r="F47" s="158" t="s">
        <v>5</v>
      </c>
    </row>
    <row r="48" spans="1:6" x14ac:dyDescent="0.25">
      <c r="A48" s="172"/>
      <c r="B48" s="156" t="s">
        <v>3</v>
      </c>
      <c r="C48" s="161">
        <v>6730</v>
      </c>
      <c r="D48" s="157" t="s">
        <v>5</v>
      </c>
      <c r="E48" s="157" t="s">
        <v>5</v>
      </c>
      <c r="F48" s="158" t="s">
        <v>5</v>
      </c>
    </row>
    <row r="49" spans="1:6" x14ac:dyDescent="0.25">
      <c r="A49" s="172"/>
      <c r="B49" s="159" t="s">
        <v>9</v>
      </c>
      <c r="C49" s="162">
        <v>33791</v>
      </c>
      <c r="D49" s="162">
        <v>36482.333333333299</v>
      </c>
      <c r="E49" s="162">
        <v>39700</v>
      </c>
      <c r="F49" s="158" t="s">
        <v>5</v>
      </c>
    </row>
    <row r="50" spans="1:6" x14ac:dyDescent="0.25">
      <c r="A50" s="172"/>
      <c r="B50" s="156" t="s">
        <v>11</v>
      </c>
      <c r="C50" s="157" t="s">
        <v>5</v>
      </c>
      <c r="D50" s="157" t="s">
        <v>5</v>
      </c>
      <c r="E50" s="157" t="s">
        <v>5</v>
      </c>
      <c r="F50" s="163">
        <v>20787</v>
      </c>
    </row>
    <row r="51" spans="1:6" x14ac:dyDescent="0.25">
      <c r="A51" s="172">
        <v>2019</v>
      </c>
      <c r="B51" s="156" t="s">
        <v>2</v>
      </c>
      <c r="C51" s="161">
        <v>27804</v>
      </c>
      <c r="D51" s="157" t="s">
        <v>5</v>
      </c>
      <c r="E51" s="157" t="s">
        <v>5</v>
      </c>
      <c r="F51" s="158" t="s">
        <v>5</v>
      </c>
    </row>
    <row r="52" spans="1:6" x14ac:dyDescent="0.25">
      <c r="A52" s="172"/>
      <c r="B52" s="156" t="s">
        <v>3</v>
      </c>
      <c r="C52" s="161">
        <v>6720</v>
      </c>
      <c r="D52" s="157" t="s">
        <v>5</v>
      </c>
      <c r="E52" s="157" t="s">
        <v>5</v>
      </c>
      <c r="F52" s="158" t="s">
        <v>5</v>
      </c>
    </row>
    <row r="53" spans="1:6" x14ac:dyDescent="0.25">
      <c r="A53" s="172"/>
      <c r="B53" s="159" t="s">
        <v>9</v>
      </c>
      <c r="C53" s="162">
        <v>34524</v>
      </c>
      <c r="D53" s="162">
        <v>36133</v>
      </c>
      <c r="E53" s="162">
        <v>39200</v>
      </c>
      <c r="F53" s="158" t="s">
        <v>5</v>
      </c>
    </row>
    <row r="54" spans="1:6" x14ac:dyDescent="0.25">
      <c r="A54" s="172"/>
      <c r="B54" s="156" t="s">
        <v>11</v>
      </c>
      <c r="C54" s="164" t="s">
        <v>5</v>
      </c>
      <c r="D54" s="164" t="s">
        <v>5</v>
      </c>
      <c r="E54" s="164" t="s">
        <v>5</v>
      </c>
      <c r="F54" s="163">
        <v>23781</v>
      </c>
    </row>
    <row r="55" spans="1:6" x14ac:dyDescent="0.25">
      <c r="A55" s="172">
        <v>2020</v>
      </c>
      <c r="B55" s="156" t="s">
        <v>2</v>
      </c>
      <c r="C55" s="161">
        <v>24474</v>
      </c>
      <c r="D55" s="157" t="s">
        <v>5</v>
      </c>
      <c r="E55" s="157" t="s">
        <v>5</v>
      </c>
      <c r="F55" s="158" t="s">
        <v>5</v>
      </c>
    </row>
    <row r="56" spans="1:6" x14ac:dyDescent="0.25">
      <c r="A56" s="172"/>
      <c r="B56" s="156" t="s">
        <v>3</v>
      </c>
      <c r="C56" s="161">
        <v>5656</v>
      </c>
      <c r="D56" s="157" t="s">
        <v>5</v>
      </c>
      <c r="E56" s="157" t="s">
        <v>5</v>
      </c>
      <c r="F56" s="158" t="s">
        <v>5</v>
      </c>
    </row>
    <row r="57" spans="1:6" x14ac:dyDescent="0.25">
      <c r="A57" s="172"/>
      <c r="B57" s="159" t="s">
        <v>9</v>
      </c>
      <c r="C57" s="162">
        <v>30130</v>
      </c>
      <c r="D57" s="162">
        <v>35083.75</v>
      </c>
      <c r="E57" s="162">
        <v>41400</v>
      </c>
      <c r="F57" s="158" t="s">
        <v>5</v>
      </c>
    </row>
    <row r="58" spans="1:6" ht="13.8" thickBot="1" x14ac:dyDescent="0.3">
      <c r="A58" s="173"/>
      <c r="B58" s="165" t="s">
        <v>11</v>
      </c>
      <c r="C58" s="166" t="s">
        <v>5</v>
      </c>
      <c r="D58" s="166" t="s">
        <v>5</v>
      </c>
      <c r="E58" s="166" t="s">
        <v>5</v>
      </c>
      <c r="F58" s="167" t="s">
        <v>22</v>
      </c>
    </row>
    <row r="59" spans="1:6" ht="13.8" x14ac:dyDescent="0.25">
      <c r="A59" s="168"/>
      <c r="B59" s="169"/>
      <c r="C59" s="170"/>
      <c r="D59" s="170"/>
      <c r="E59" s="170"/>
      <c r="F59" s="171"/>
    </row>
    <row r="60" spans="1:6" ht="13.8" x14ac:dyDescent="0.25">
      <c r="A60" s="69" t="s">
        <v>129</v>
      </c>
      <c r="B60" s="69"/>
      <c r="C60" s="70"/>
      <c r="D60" s="70"/>
      <c r="E60" s="70"/>
      <c r="F60" s="70"/>
    </row>
    <row r="61" spans="1:6" ht="13.8" x14ac:dyDescent="0.25">
      <c r="A61" s="69"/>
      <c r="B61" s="69" t="s">
        <v>23</v>
      </c>
      <c r="C61" s="70"/>
      <c r="D61" s="70"/>
      <c r="E61" s="70"/>
      <c r="F61" s="70"/>
    </row>
    <row r="62" spans="1:6" ht="13.8" x14ac:dyDescent="0.25">
      <c r="A62" s="69"/>
      <c r="B62" s="69" t="s">
        <v>27</v>
      </c>
      <c r="C62" s="70"/>
      <c r="D62" s="70"/>
      <c r="E62" s="70"/>
      <c r="F62" s="70"/>
    </row>
    <row r="63" spans="1:6" ht="13.8" x14ac:dyDescent="0.25">
      <c r="A63" s="69"/>
      <c r="B63" s="69" t="s">
        <v>12</v>
      </c>
      <c r="C63" s="70"/>
      <c r="D63" s="70"/>
      <c r="E63" s="70"/>
      <c r="F63" s="70"/>
    </row>
    <row r="64" spans="1:6" ht="13.8" x14ac:dyDescent="0.25">
      <c r="A64" s="69" t="s">
        <v>124</v>
      </c>
      <c r="B64" s="69"/>
      <c r="C64" s="70"/>
      <c r="D64" s="70"/>
      <c r="E64" s="70"/>
      <c r="F64" s="70"/>
    </row>
    <row r="65" spans="1:6" ht="13.8" x14ac:dyDescent="0.25">
      <c r="A65" s="69" t="s">
        <v>125</v>
      </c>
      <c r="B65" s="69"/>
      <c r="C65" s="70"/>
      <c r="D65" s="70"/>
      <c r="E65" s="70"/>
      <c r="F65" s="70"/>
    </row>
    <row r="66" spans="1:6" ht="13.8" x14ac:dyDescent="0.25">
      <c r="A66" s="69" t="s">
        <v>13</v>
      </c>
      <c r="B66" s="69"/>
      <c r="C66" s="70"/>
      <c r="D66" s="70"/>
      <c r="E66" s="70"/>
      <c r="F66" s="70"/>
    </row>
  </sheetData>
  <mergeCells count="18">
    <mergeCell ref="A7:A10"/>
    <mergeCell ref="A1:F1"/>
    <mergeCell ref="A3:F3"/>
    <mergeCell ref="A5:A6"/>
    <mergeCell ref="B5:B6"/>
    <mergeCell ref="C5:F5"/>
    <mergeCell ref="A55:A58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 codeName="Hoja2">
    <pageSetUpPr fitToPage="1"/>
  </sheetPr>
  <dimension ref="A1:J98"/>
  <sheetViews>
    <sheetView showGridLines="0" view="pageBreakPreview" zoomScale="70" zoomScaleNormal="100" zoomScaleSheetLayoutView="70" workbookViewId="0">
      <selection activeCell="M13" sqref="M13"/>
    </sheetView>
  </sheetViews>
  <sheetFormatPr baseColWidth="10" defaultColWidth="19.109375" defaultRowHeight="13.2" x14ac:dyDescent="0.25"/>
  <cols>
    <col min="1" max="1" width="43.6640625" style="7" customWidth="1"/>
    <col min="2" max="10" width="13.109375" style="7" customWidth="1"/>
    <col min="11" max="11" width="8.88671875" style="7" customWidth="1"/>
    <col min="12" max="16384" width="19.109375" style="7"/>
  </cols>
  <sheetData>
    <row r="1" spans="1:10" ht="18" x14ac:dyDescent="0.35">
      <c r="A1" s="182" t="s">
        <v>28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2.75" customHeight="1" x14ac:dyDescent="0.35">
      <c r="A2" s="115"/>
      <c r="B2" s="116"/>
      <c r="C2" s="116"/>
      <c r="D2" s="116"/>
      <c r="E2" s="116"/>
      <c r="F2" s="116"/>
      <c r="G2" s="117"/>
      <c r="H2" s="117"/>
      <c r="I2" s="117"/>
      <c r="J2" s="117"/>
    </row>
    <row r="3" spans="1:10" ht="22.5" customHeight="1" x14ac:dyDescent="0.25">
      <c r="A3" s="183" t="s">
        <v>119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ht="13.8" thickBot="1" x14ac:dyDescent="0.3">
      <c r="A4" s="8"/>
      <c r="B4" s="8"/>
      <c r="C4" s="8"/>
      <c r="D4" s="8"/>
      <c r="E4" s="8"/>
      <c r="F4" s="8"/>
    </row>
    <row r="5" spans="1:10" ht="27.75" customHeight="1" x14ac:dyDescent="0.25">
      <c r="A5" s="188" t="s">
        <v>29</v>
      </c>
      <c r="B5" s="184"/>
      <c r="C5" s="184" t="s">
        <v>30</v>
      </c>
      <c r="D5" s="184" t="s">
        <v>31</v>
      </c>
      <c r="E5" s="186" t="s">
        <v>32</v>
      </c>
      <c r="F5" s="186"/>
      <c r="G5" s="186" t="s">
        <v>33</v>
      </c>
      <c r="H5" s="186"/>
      <c r="I5" s="186" t="s">
        <v>34</v>
      </c>
      <c r="J5" s="187"/>
    </row>
    <row r="6" spans="1:10" ht="21.75" customHeight="1" thickBot="1" x14ac:dyDescent="0.3">
      <c r="A6" s="189"/>
      <c r="B6" s="185"/>
      <c r="C6" s="185"/>
      <c r="D6" s="185"/>
      <c r="E6" s="118" t="s">
        <v>35</v>
      </c>
      <c r="F6" s="118" t="s">
        <v>36</v>
      </c>
      <c r="G6" s="118" t="s">
        <v>35</v>
      </c>
      <c r="H6" s="118" t="s">
        <v>36</v>
      </c>
      <c r="I6" s="118" t="s">
        <v>35</v>
      </c>
      <c r="J6" s="119" t="s">
        <v>36</v>
      </c>
    </row>
    <row r="7" spans="1:10" ht="18" customHeight="1" x14ac:dyDescent="0.25">
      <c r="A7" s="120" t="s">
        <v>37</v>
      </c>
      <c r="B7" s="121" t="s">
        <v>38</v>
      </c>
      <c r="C7" s="122">
        <v>15</v>
      </c>
      <c r="D7" s="123"/>
      <c r="E7" s="122">
        <v>1.4666666666666666</v>
      </c>
      <c r="F7" s="122">
        <v>1.5</v>
      </c>
      <c r="G7" s="122">
        <v>45.562222222222225</v>
      </c>
      <c r="H7" s="122">
        <v>62</v>
      </c>
      <c r="I7" s="122">
        <v>47.028888888888886</v>
      </c>
      <c r="J7" s="124">
        <v>63</v>
      </c>
    </row>
    <row r="8" spans="1:10" x14ac:dyDescent="0.25">
      <c r="A8" s="120" t="s">
        <v>39</v>
      </c>
      <c r="B8" s="121" t="s">
        <v>40</v>
      </c>
      <c r="C8" s="122">
        <v>62</v>
      </c>
      <c r="D8" s="123"/>
      <c r="E8" s="122">
        <v>71.2616248366013</v>
      </c>
      <c r="F8" s="122">
        <v>97.814117647058822</v>
      </c>
      <c r="G8" s="122">
        <v>618.74379084967313</v>
      </c>
      <c r="H8" s="122">
        <v>620</v>
      </c>
      <c r="I8" s="122">
        <v>690.00541568627432</v>
      </c>
      <c r="J8" s="124">
        <v>717.81411764705877</v>
      </c>
    </row>
    <row r="9" spans="1:10" s="9" customFormat="1" x14ac:dyDescent="0.25">
      <c r="A9" s="120" t="s">
        <v>41</v>
      </c>
      <c r="B9" s="121" t="s">
        <v>42</v>
      </c>
      <c r="C9" s="122">
        <v>19</v>
      </c>
      <c r="D9" s="123"/>
      <c r="E9" s="122">
        <v>0</v>
      </c>
      <c r="F9" s="122">
        <v>0</v>
      </c>
      <c r="G9" s="122">
        <v>69.328888888888898</v>
      </c>
      <c r="H9" s="122">
        <v>76</v>
      </c>
      <c r="I9" s="122">
        <v>69.328888888888898</v>
      </c>
      <c r="J9" s="124">
        <v>76</v>
      </c>
    </row>
    <row r="10" spans="1:10" x14ac:dyDescent="0.25">
      <c r="A10" s="120" t="s">
        <v>41</v>
      </c>
      <c r="B10" s="121" t="s">
        <v>38</v>
      </c>
      <c r="C10" s="122">
        <v>57</v>
      </c>
      <c r="D10" s="123"/>
      <c r="E10" s="122">
        <v>0</v>
      </c>
      <c r="F10" s="122">
        <v>0</v>
      </c>
      <c r="G10" s="122">
        <v>241.73066666666662</v>
      </c>
      <c r="H10" s="122">
        <v>353</v>
      </c>
      <c r="I10" s="122">
        <v>241.73066666666662</v>
      </c>
      <c r="J10" s="124">
        <v>353.40000000000003</v>
      </c>
    </row>
    <row r="11" spans="1:10" x14ac:dyDescent="0.25">
      <c r="A11" s="120" t="s">
        <v>41</v>
      </c>
      <c r="B11" s="121" t="s">
        <v>43</v>
      </c>
      <c r="C11" s="122">
        <v>74</v>
      </c>
      <c r="D11" s="123"/>
      <c r="E11" s="122">
        <v>29.805555555555554</v>
      </c>
      <c r="F11" s="122">
        <v>30.833333333333336</v>
      </c>
      <c r="G11" s="122">
        <v>643.45740740740746</v>
      </c>
      <c r="H11" s="122">
        <v>771</v>
      </c>
      <c r="I11" s="122">
        <v>673.262962962963</v>
      </c>
      <c r="J11" s="124">
        <v>801.66666666666674</v>
      </c>
    </row>
    <row r="12" spans="1:10" s="9" customFormat="1" x14ac:dyDescent="0.25">
      <c r="A12" s="120" t="s">
        <v>41</v>
      </c>
      <c r="B12" s="121" t="s">
        <v>40</v>
      </c>
      <c r="C12" s="122">
        <v>73</v>
      </c>
      <c r="D12" s="123"/>
      <c r="E12" s="122">
        <v>11.89138047138047</v>
      </c>
      <c r="F12" s="122">
        <v>13.27272727272727</v>
      </c>
      <c r="G12" s="122">
        <v>929.18922558922554</v>
      </c>
      <c r="H12" s="122">
        <v>1053</v>
      </c>
      <c r="I12" s="122">
        <v>941.08060606060599</v>
      </c>
      <c r="J12" s="124">
        <v>1066.2424242424242</v>
      </c>
    </row>
    <row r="13" spans="1:10" x14ac:dyDescent="0.25">
      <c r="A13" s="120" t="s">
        <v>44</v>
      </c>
      <c r="B13" s="121" t="s">
        <v>45</v>
      </c>
      <c r="C13" s="122">
        <v>1529</v>
      </c>
      <c r="D13" s="123"/>
      <c r="E13" s="122">
        <v>0</v>
      </c>
      <c r="F13" s="122">
        <v>0</v>
      </c>
      <c r="G13" s="122">
        <v>795.5504615384616</v>
      </c>
      <c r="H13" s="122">
        <v>2376</v>
      </c>
      <c r="I13" s="122">
        <v>795.5504615384616</v>
      </c>
      <c r="J13" s="124">
        <v>2375.8307692307694</v>
      </c>
    </row>
    <row r="14" spans="1:10" x14ac:dyDescent="0.25">
      <c r="A14" s="120" t="s">
        <v>46</v>
      </c>
      <c r="B14" s="121" t="s">
        <v>38</v>
      </c>
      <c r="C14" s="122">
        <v>5</v>
      </c>
      <c r="D14" s="123"/>
      <c r="E14" s="122">
        <v>0</v>
      </c>
      <c r="F14" s="122">
        <v>0</v>
      </c>
      <c r="G14" s="122">
        <v>4.2177777777777781</v>
      </c>
      <c r="H14" s="122">
        <v>13</v>
      </c>
      <c r="I14" s="122">
        <v>4.2177777777777781</v>
      </c>
      <c r="J14" s="124">
        <v>13</v>
      </c>
    </row>
    <row r="15" spans="1:10" x14ac:dyDescent="0.25">
      <c r="A15" s="120" t="s">
        <v>47</v>
      </c>
      <c r="B15" s="121" t="s">
        <v>42</v>
      </c>
      <c r="C15" s="122">
        <v>71</v>
      </c>
      <c r="D15" s="123"/>
      <c r="E15" s="122">
        <v>0</v>
      </c>
      <c r="F15" s="122">
        <v>0</v>
      </c>
      <c r="G15" s="122">
        <v>69.994166666666672</v>
      </c>
      <c r="H15" s="122">
        <v>142</v>
      </c>
      <c r="I15" s="122">
        <v>69.994166666666672</v>
      </c>
      <c r="J15" s="124">
        <v>142</v>
      </c>
    </row>
    <row r="16" spans="1:10" x14ac:dyDescent="0.25">
      <c r="A16" s="120" t="s">
        <v>47</v>
      </c>
      <c r="B16" s="121" t="s">
        <v>38</v>
      </c>
      <c r="C16" s="122">
        <v>69</v>
      </c>
      <c r="D16" s="123"/>
      <c r="E16" s="122">
        <v>0</v>
      </c>
      <c r="F16" s="122">
        <v>0</v>
      </c>
      <c r="G16" s="122">
        <v>328.99200000000002</v>
      </c>
      <c r="H16" s="122">
        <v>386</v>
      </c>
      <c r="I16" s="122">
        <v>328.99200000000002</v>
      </c>
      <c r="J16" s="124">
        <v>386.40000000000003</v>
      </c>
    </row>
    <row r="17" spans="1:10" s="9" customFormat="1" x14ac:dyDescent="0.25">
      <c r="A17" s="120" t="s">
        <v>47</v>
      </c>
      <c r="B17" s="121" t="s">
        <v>43</v>
      </c>
      <c r="C17" s="122">
        <v>31</v>
      </c>
      <c r="D17" s="123"/>
      <c r="E17" s="122">
        <v>0</v>
      </c>
      <c r="F17" s="122">
        <v>0</v>
      </c>
      <c r="G17" s="122">
        <v>213.04380952380956</v>
      </c>
      <c r="H17" s="122">
        <v>208</v>
      </c>
      <c r="I17" s="122">
        <v>213.04380952380956</v>
      </c>
      <c r="J17" s="124">
        <v>208.14285714285717</v>
      </c>
    </row>
    <row r="18" spans="1:10" x14ac:dyDescent="0.25">
      <c r="A18" s="120" t="s">
        <v>47</v>
      </c>
      <c r="B18" s="121" t="s">
        <v>40</v>
      </c>
      <c r="C18" s="122">
        <v>27</v>
      </c>
      <c r="D18" s="123"/>
      <c r="E18" s="122">
        <v>8.0722499999999986</v>
      </c>
      <c r="F18" s="122">
        <v>22.274999999999999</v>
      </c>
      <c r="G18" s="122">
        <v>182.49375000000001</v>
      </c>
      <c r="H18" s="122">
        <v>236</v>
      </c>
      <c r="I18" s="122">
        <v>190.566</v>
      </c>
      <c r="J18" s="124">
        <v>258.52499999999998</v>
      </c>
    </row>
    <row r="19" spans="1:10" s="9" customFormat="1" x14ac:dyDescent="0.25">
      <c r="A19" s="120" t="s">
        <v>48</v>
      </c>
      <c r="B19" s="121" t="s">
        <v>42</v>
      </c>
      <c r="C19" s="122">
        <v>99</v>
      </c>
      <c r="D19" s="123"/>
      <c r="E19" s="122">
        <v>11.192500000000001</v>
      </c>
      <c r="F19" s="122">
        <v>24.75</v>
      </c>
      <c r="G19" s="122">
        <v>255.69499999999999</v>
      </c>
      <c r="H19" s="122">
        <v>272</v>
      </c>
      <c r="I19" s="122">
        <v>266.88749999999999</v>
      </c>
      <c r="J19" s="124">
        <v>297</v>
      </c>
    </row>
    <row r="20" spans="1:10" s="9" customFormat="1" x14ac:dyDescent="0.25">
      <c r="A20" s="120" t="s">
        <v>48</v>
      </c>
      <c r="B20" s="121" t="s">
        <v>38</v>
      </c>
      <c r="C20" s="122">
        <v>125</v>
      </c>
      <c r="D20" s="123"/>
      <c r="E20" s="122">
        <v>8.3333333333333339</v>
      </c>
      <c r="F20" s="122">
        <v>8.3333333333333339</v>
      </c>
      <c r="G20" s="122">
        <v>480.23148148148147</v>
      </c>
      <c r="H20" s="122">
        <v>592</v>
      </c>
      <c r="I20" s="122">
        <v>488.56481481481478</v>
      </c>
      <c r="J20" s="124">
        <v>600</v>
      </c>
    </row>
    <row r="21" spans="1:10" s="9" customFormat="1" x14ac:dyDescent="0.25">
      <c r="A21" s="120" t="s">
        <v>48</v>
      </c>
      <c r="B21" s="121" t="s">
        <v>43</v>
      </c>
      <c r="C21" s="122">
        <v>24</v>
      </c>
      <c r="D21" s="125"/>
      <c r="E21" s="122">
        <v>8.8515555555555547</v>
      </c>
      <c r="F21" s="122">
        <v>10.4</v>
      </c>
      <c r="G21" s="122">
        <v>231.14888888888891</v>
      </c>
      <c r="H21" s="122">
        <v>236</v>
      </c>
      <c r="I21" s="122">
        <v>240.00044444444447</v>
      </c>
      <c r="J21" s="124">
        <v>246.4</v>
      </c>
    </row>
    <row r="22" spans="1:10" s="9" customFormat="1" x14ac:dyDescent="0.25">
      <c r="A22" s="120" t="s">
        <v>49</v>
      </c>
      <c r="B22" s="121" t="s">
        <v>42</v>
      </c>
      <c r="C22" s="122">
        <v>37</v>
      </c>
      <c r="D22" s="126"/>
      <c r="E22" s="122">
        <v>0</v>
      </c>
      <c r="F22" s="122">
        <v>0</v>
      </c>
      <c r="G22" s="122">
        <v>82.417500000000004</v>
      </c>
      <c r="H22" s="122">
        <v>111</v>
      </c>
      <c r="I22" s="122">
        <v>82.417500000000004</v>
      </c>
      <c r="J22" s="124">
        <v>111</v>
      </c>
    </row>
    <row r="23" spans="1:10" s="9" customFormat="1" x14ac:dyDescent="0.25">
      <c r="A23" s="120" t="s">
        <v>49</v>
      </c>
      <c r="B23" s="121" t="s">
        <v>38</v>
      </c>
      <c r="C23" s="122">
        <v>28</v>
      </c>
      <c r="D23" s="126"/>
      <c r="E23" s="122">
        <v>0</v>
      </c>
      <c r="F23" s="122">
        <v>0</v>
      </c>
      <c r="G23" s="122">
        <v>26.164444444444449</v>
      </c>
      <c r="H23" s="122">
        <v>56</v>
      </c>
      <c r="I23" s="122">
        <v>26.164444444444449</v>
      </c>
      <c r="J23" s="124">
        <v>56</v>
      </c>
    </row>
    <row r="24" spans="1:10" s="9" customFormat="1" x14ac:dyDescent="0.25">
      <c r="A24" s="120" t="s">
        <v>50</v>
      </c>
      <c r="B24" s="121" t="s">
        <v>45</v>
      </c>
      <c r="C24" s="122">
        <v>1783</v>
      </c>
      <c r="D24" s="126"/>
      <c r="E24" s="122">
        <v>0</v>
      </c>
      <c r="F24" s="122">
        <v>0</v>
      </c>
      <c r="G24" s="122">
        <v>1734.5759841269839</v>
      </c>
      <c r="H24" s="122">
        <v>3668</v>
      </c>
      <c r="I24" s="122">
        <v>1734.5759841269839</v>
      </c>
      <c r="J24" s="124">
        <v>3667.8857142857141</v>
      </c>
    </row>
    <row r="25" spans="1:10" s="9" customFormat="1" x14ac:dyDescent="0.25">
      <c r="A25" s="120" t="s">
        <v>50</v>
      </c>
      <c r="B25" s="121" t="s">
        <v>42</v>
      </c>
      <c r="C25" s="122">
        <v>57</v>
      </c>
      <c r="D25" s="126"/>
      <c r="E25" s="122">
        <v>9.5</v>
      </c>
      <c r="F25" s="122">
        <v>9.5</v>
      </c>
      <c r="G25" s="122">
        <v>96.182222222222222</v>
      </c>
      <c r="H25" s="122">
        <v>209</v>
      </c>
      <c r="I25" s="122">
        <v>105.68222222222222</v>
      </c>
      <c r="J25" s="124">
        <v>218.5</v>
      </c>
    </row>
    <row r="26" spans="1:10" s="9" customFormat="1" x14ac:dyDescent="0.25">
      <c r="A26" s="120" t="s">
        <v>50</v>
      </c>
      <c r="B26" s="121" t="s">
        <v>38</v>
      </c>
      <c r="C26" s="122">
        <v>31</v>
      </c>
      <c r="D26" s="126"/>
      <c r="E26" s="122">
        <v>0</v>
      </c>
      <c r="F26" s="122">
        <v>0</v>
      </c>
      <c r="G26" s="122">
        <v>77.293333333333322</v>
      </c>
      <c r="H26" s="122">
        <v>108</v>
      </c>
      <c r="I26" s="122">
        <v>77.293333333333322</v>
      </c>
      <c r="J26" s="124">
        <v>108.5</v>
      </c>
    </row>
    <row r="27" spans="1:10" x14ac:dyDescent="0.25">
      <c r="A27" s="127" t="s">
        <v>51</v>
      </c>
      <c r="B27" s="128"/>
      <c r="C27" s="129">
        <v>4216</v>
      </c>
      <c r="D27" s="130">
        <v>271</v>
      </c>
      <c r="E27" s="129">
        <v>160.37486641909291</v>
      </c>
      <c r="F27" s="129">
        <v>218.67851158645277</v>
      </c>
      <c r="G27" s="129">
        <v>7126.0130216281541</v>
      </c>
      <c r="H27" s="129">
        <v>11548</v>
      </c>
      <c r="I27" s="129">
        <v>7286.3878880472466</v>
      </c>
      <c r="J27" s="131">
        <v>11767.307549215489</v>
      </c>
    </row>
    <row r="28" spans="1:10" s="9" customFormat="1" x14ac:dyDescent="0.25">
      <c r="A28" s="120" t="s">
        <v>39</v>
      </c>
      <c r="B28" s="121" t="s">
        <v>38</v>
      </c>
      <c r="C28" s="122">
        <v>55</v>
      </c>
      <c r="D28" s="125"/>
      <c r="E28" s="122">
        <v>0</v>
      </c>
      <c r="F28" s="122">
        <v>0</v>
      </c>
      <c r="G28" s="122">
        <v>238.90370370370371</v>
      </c>
      <c r="H28" s="122">
        <v>275</v>
      </c>
      <c r="I28" s="122">
        <v>238.90370370370371</v>
      </c>
      <c r="J28" s="124">
        <v>275</v>
      </c>
    </row>
    <row r="29" spans="1:10" x14ac:dyDescent="0.25">
      <c r="A29" s="120" t="s">
        <v>37</v>
      </c>
      <c r="B29" s="121" t="s">
        <v>43</v>
      </c>
      <c r="C29" s="122">
        <v>68</v>
      </c>
      <c r="D29" s="132"/>
      <c r="E29" s="129">
        <v>0</v>
      </c>
      <c r="F29" s="129">
        <v>0</v>
      </c>
      <c r="G29" s="129">
        <v>398.24888888888881</v>
      </c>
      <c r="H29" s="129">
        <v>354</v>
      </c>
      <c r="I29" s="129">
        <v>398.24888888888881</v>
      </c>
      <c r="J29" s="131">
        <v>354.5</v>
      </c>
    </row>
    <row r="30" spans="1:10" s="9" customFormat="1" x14ac:dyDescent="0.25">
      <c r="A30" s="120" t="s">
        <v>41</v>
      </c>
      <c r="B30" s="121" t="s">
        <v>38</v>
      </c>
      <c r="C30" s="122">
        <v>39</v>
      </c>
      <c r="D30" s="125"/>
      <c r="E30" s="122">
        <v>0</v>
      </c>
      <c r="F30" s="122">
        <v>0</v>
      </c>
      <c r="G30" s="122">
        <v>296.89481481481488</v>
      </c>
      <c r="H30" s="122">
        <v>352</v>
      </c>
      <c r="I30" s="122">
        <v>296.89481481481488</v>
      </c>
      <c r="J30" s="124">
        <v>352.33333333333337</v>
      </c>
    </row>
    <row r="31" spans="1:10" s="9" customFormat="1" x14ac:dyDescent="0.25">
      <c r="A31" s="120" t="s">
        <v>52</v>
      </c>
      <c r="B31" s="121" t="s">
        <v>43</v>
      </c>
      <c r="C31" s="122">
        <v>22</v>
      </c>
      <c r="D31" s="125"/>
      <c r="E31" s="122">
        <v>9.7560666666666673</v>
      </c>
      <c r="F31" s="122">
        <v>13.253333333333334</v>
      </c>
      <c r="G31" s="122">
        <v>248.77333333333337</v>
      </c>
      <c r="H31" s="122">
        <v>232</v>
      </c>
      <c r="I31" s="122">
        <v>258.52940000000007</v>
      </c>
      <c r="J31" s="124">
        <v>244.92000000000002</v>
      </c>
    </row>
    <row r="32" spans="1:10" x14ac:dyDescent="0.25">
      <c r="A32" s="120" t="s">
        <v>44</v>
      </c>
      <c r="B32" s="121" t="s">
        <v>45</v>
      </c>
      <c r="C32" s="122">
        <v>34</v>
      </c>
      <c r="D32" s="125"/>
      <c r="E32" s="122">
        <v>0</v>
      </c>
      <c r="F32" s="122">
        <v>0</v>
      </c>
      <c r="G32" s="122">
        <v>81.599999999999994</v>
      </c>
      <c r="H32" s="122">
        <v>68</v>
      </c>
      <c r="I32" s="122">
        <v>81.599999999999994</v>
      </c>
      <c r="J32" s="124">
        <v>68</v>
      </c>
    </row>
    <row r="33" spans="1:10" x14ac:dyDescent="0.25">
      <c r="A33" s="120" t="s">
        <v>44</v>
      </c>
      <c r="B33" s="121" t="s">
        <v>42</v>
      </c>
      <c r="C33" s="122">
        <v>12</v>
      </c>
      <c r="D33" s="125"/>
      <c r="E33" s="122">
        <v>0</v>
      </c>
      <c r="F33" s="122">
        <v>0</v>
      </c>
      <c r="G33" s="122">
        <v>27.246666666666666</v>
      </c>
      <c r="H33" s="122">
        <v>48</v>
      </c>
      <c r="I33" s="122">
        <v>27.246666666666666</v>
      </c>
      <c r="J33" s="124">
        <v>48</v>
      </c>
    </row>
    <row r="34" spans="1:10" x14ac:dyDescent="0.25">
      <c r="A34" s="120" t="s">
        <v>44</v>
      </c>
      <c r="B34" s="121" t="s">
        <v>38</v>
      </c>
      <c r="C34" s="122">
        <v>84</v>
      </c>
      <c r="D34" s="132"/>
      <c r="E34" s="129">
        <v>0</v>
      </c>
      <c r="F34" s="129">
        <v>0</v>
      </c>
      <c r="G34" s="129">
        <v>243.10999999999999</v>
      </c>
      <c r="H34" s="129">
        <v>280</v>
      </c>
      <c r="I34" s="129">
        <v>243.10999999999999</v>
      </c>
      <c r="J34" s="131">
        <v>280</v>
      </c>
    </row>
    <row r="35" spans="1:10" x14ac:dyDescent="0.25">
      <c r="A35" s="120" t="s">
        <v>53</v>
      </c>
      <c r="B35" s="121" t="s">
        <v>42</v>
      </c>
      <c r="C35" s="122">
        <v>7</v>
      </c>
      <c r="D35" s="132"/>
      <c r="E35" s="129">
        <v>0</v>
      </c>
      <c r="F35" s="129">
        <v>0</v>
      </c>
      <c r="G35" s="129">
        <v>13.778518518518517</v>
      </c>
      <c r="H35" s="129">
        <v>26</v>
      </c>
      <c r="I35" s="129">
        <v>13.778518518518517</v>
      </c>
      <c r="J35" s="131">
        <v>25.5</v>
      </c>
    </row>
    <row r="36" spans="1:10" x14ac:dyDescent="0.25">
      <c r="A36" s="120" t="s">
        <v>48</v>
      </c>
      <c r="B36" s="121" t="s">
        <v>42</v>
      </c>
      <c r="C36" s="122">
        <v>14</v>
      </c>
      <c r="D36" s="129"/>
      <c r="E36" s="129">
        <v>0</v>
      </c>
      <c r="F36" s="129">
        <v>0</v>
      </c>
      <c r="G36" s="129">
        <v>25.542222222222222</v>
      </c>
      <c r="H36" s="129">
        <v>49</v>
      </c>
      <c r="I36" s="129">
        <v>25.542222222222222</v>
      </c>
      <c r="J36" s="131">
        <v>49</v>
      </c>
    </row>
    <row r="37" spans="1:10" x14ac:dyDescent="0.25">
      <c r="A37" s="120" t="s">
        <v>48</v>
      </c>
      <c r="B37" s="121" t="s">
        <v>38</v>
      </c>
      <c r="C37" s="122">
        <v>26</v>
      </c>
      <c r="D37" s="125"/>
      <c r="E37" s="122">
        <v>0</v>
      </c>
      <c r="F37" s="122">
        <v>0</v>
      </c>
      <c r="G37" s="122">
        <v>64.13333333333334</v>
      </c>
      <c r="H37" s="122">
        <v>78</v>
      </c>
      <c r="I37" s="122">
        <v>64.13333333333334</v>
      </c>
      <c r="J37" s="124">
        <v>78</v>
      </c>
    </row>
    <row r="38" spans="1:10" x14ac:dyDescent="0.25">
      <c r="A38" s="120" t="s">
        <v>49</v>
      </c>
      <c r="B38" s="121" t="s">
        <v>42</v>
      </c>
      <c r="C38" s="122">
        <v>5</v>
      </c>
      <c r="D38" s="125"/>
      <c r="E38" s="122">
        <v>0</v>
      </c>
      <c r="F38" s="122">
        <v>0</v>
      </c>
      <c r="G38" s="122">
        <v>15.138888888888891</v>
      </c>
      <c r="H38" s="122">
        <v>15</v>
      </c>
      <c r="I38" s="122">
        <v>15.138888888888891</v>
      </c>
      <c r="J38" s="124">
        <v>15</v>
      </c>
    </row>
    <row r="39" spans="1:10" x14ac:dyDescent="0.25">
      <c r="A39" s="120" t="s">
        <v>49</v>
      </c>
      <c r="B39" s="121" t="s">
        <v>38</v>
      </c>
      <c r="C39" s="122">
        <v>5</v>
      </c>
      <c r="D39" s="125"/>
      <c r="E39" s="122">
        <v>0</v>
      </c>
      <c r="F39" s="122">
        <v>0</v>
      </c>
      <c r="G39" s="122">
        <v>15.970370370370372</v>
      </c>
      <c r="H39" s="122">
        <v>18</v>
      </c>
      <c r="I39" s="122">
        <v>15.970370370370372</v>
      </c>
      <c r="J39" s="124">
        <v>18.333333333333336</v>
      </c>
    </row>
    <row r="40" spans="1:10" x14ac:dyDescent="0.25">
      <c r="A40" s="120" t="s">
        <v>50</v>
      </c>
      <c r="B40" s="121" t="s">
        <v>45</v>
      </c>
      <c r="C40" s="122">
        <v>285</v>
      </c>
      <c r="D40" s="125"/>
      <c r="E40" s="122">
        <v>0</v>
      </c>
      <c r="F40" s="122">
        <v>0</v>
      </c>
      <c r="G40" s="122">
        <v>200.69629629629628</v>
      </c>
      <c r="H40" s="122">
        <v>602</v>
      </c>
      <c r="I40" s="122">
        <v>200.69629629629628</v>
      </c>
      <c r="J40" s="124">
        <v>601.66666666666674</v>
      </c>
    </row>
    <row r="41" spans="1:10" x14ac:dyDescent="0.25">
      <c r="A41" s="120" t="s">
        <v>50</v>
      </c>
      <c r="B41" s="121" t="s">
        <v>42</v>
      </c>
      <c r="C41" s="122">
        <v>8</v>
      </c>
      <c r="D41" s="125"/>
      <c r="E41" s="122">
        <v>0</v>
      </c>
      <c r="F41" s="122">
        <v>0</v>
      </c>
      <c r="G41" s="122">
        <v>20.432592592592592</v>
      </c>
      <c r="H41" s="122">
        <v>27</v>
      </c>
      <c r="I41" s="122">
        <v>20.432592592592592</v>
      </c>
      <c r="J41" s="124">
        <v>26.666666666666664</v>
      </c>
    </row>
    <row r="42" spans="1:10" x14ac:dyDescent="0.25">
      <c r="A42" s="120" t="s">
        <v>50</v>
      </c>
      <c r="B42" s="121" t="s">
        <v>38</v>
      </c>
      <c r="C42" s="122">
        <v>8</v>
      </c>
      <c r="D42" s="125"/>
      <c r="E42" s="122">
        <v>0</v>
      </c>
      <c r="F42" s="122">
        <v>0</v>
      </c>
      <c r="G42" s="122">
        <v>17.28</v>
      </c>
      <c r="H42" s="122">
        <v>28</v>
      </c>
      <c r="I42" s="122">
        <v>17.28</v>
      </c>
      <c r="J42" s="124">
        <v>28</v>
      </c>
    </row>
    <row r="43" spans="1:10" x14ac:dyDescent="0.25">
      <c r="A43" s="127" t="s">
        <v>54</v>
      </c>
      <c r="B43" s="128"/>
      <c r="C43" s="129">
        <v>672</v>
      </c>
      <c r="D43" s="133">
        <v>68</v>
      </c>
      <c r="E43" s="129">
        <v>9.7560666666666673</v>
      </c>
      <c r="F43" s="129">
        <v>13.253333333333334</v>
      </c>
      <c r="G43" s="129">
        <v>1907.749629629629</v>
      </c>
      <c r="H43" s="129">
        <v>2452</v>
      </c>
      <c r="I43" s="129">
        <v>1917.5056962962958</v>
      </c>
      <c r="J43" s="131">
        <v>2464.9199999999996</v>
      </c>
    </row>
    <row r="44" spans="1:10" s="8" customFormat="1" x14ac:dyDescent="0.25">
      <c r="A44" s="134" t="s">
        <v>41</v>
      </c>
      <c r="B44" s="128" t="s">
        <v>38</v>
      </c>
      <c r="C44" s="129">
        <v>8</v>
      </c>
      <c r="D44" s="133"/>
      <c r="E44" s="129">
        <v>0</v>
      </c>
      <c r="F44" s="129">
        <v>0</v>
      </c>
      <c r="G44" s="129">
        <v>60.986666666666672</v>
      </c>
      <c r="H44" s="129">
        <v>36</v>
      </c>
      <c r="I44" s="129">
        <v>60.986666666666672</v>
      </c>
      <c r="J44" s="131">
        <v>36</v>
      </c>
    </row>
    <row r="45" spans="1:10" s="8" customFormat="1" x14ac:dyDescent="0.25">
      <c r="A45" s="134" t="s">
        <v>47</v>
      </c>
      <c r="B45" s="128" t="s">
        <v>42</v>
      </c>
      <c r="C45" s="129">
        <v>46</v>
      </c>
      <c r="D45" s="133"/>
      <c r="E45" s="129">
        <v>0</v>
      </c>
      <c r="F45" s="129">
        <v>0</v>
      </c>
      <c r="G45" s="129">
        <v>55.20000000000001</v>
      </c>
      <c r="H45" s="129">
        <v>161</v>
      </c>
      <c r="I45" s="129">
        <v>55.20000000000001</v>
      </c>
      <c r="J45" s="131">
        <v>161</v>
      </c>
    </row>
    <row r="46" spans="1:10" s="8" customFormat="1" x14ac:dyDescent="0.25">
      <c r="A46" s="134" t="s">
        <v>47</v>
      </c>
      <c r="B46" s="128" t="s">
        <v>38</v>
      </c>
      <c r="C46" s="129">
        <v>38</v>
      </c>
      <c r="D46" s="133"/>
      <c r="E46" s="129">
        <v>0</v>
      </c>
      <c r="F46" s="129">
        <v>0</v>
      </c>
      <c r="G46" s="129">
        <v>102.60000000000001</v>
      </c>
      <c r="H46" s="129">
        <v>190</v>
      </c>
      <c r="I46" s="129">
        <v>102.60000000000001</v>
      </c>
      <c r="J46" s="131">
        <v>190</v>
      </c>
    </row>
    <row r="47" spans="1:10" s="8" customFormat="1" x14ac:dyDescent="0.25">
      <c r="A47" s="134" t="s">
        <v>47</v>
      </c>
      <c r="B47" s="128" t="s">
        <v>40</v>
      </c>
      <c r="C47" s="129">
        <v>25</v>
      </c>
      <c r="D47" s="133"/>
      <c r="E47" s="129">
        <v>20.944444444444446</v>
      </c>
      <c r="F47" s="129">
        <v>21.25</v>
      </c>
      <c r="G47" s="129">
        <v>156.54545454545459</v>
      </c>
      <c r="H47" s="129">
        <v>236</v>
      </c>
      <c r="I47" s="129">
        <v>177.48989898989902</v>
      </c>
      <c r="J47" s="131">
        <v>257.61363636363637</v>
      </c>
    </row>
    <row r="48" spans="1:10" s="8" customFormat="1" x14ac:dyDescent="0.25">
      <c r="A48" s="134" t="s">
        <v>49</v>
      </c>
      <c r="B48" s="128" t="s">
        <v>42</v>
      </c>
      <c r="C48" s="129">
        <v>13</v>
      </c>
      <c r="D48" s="133"/>
      <c r="E48" s="129">
        <v>0</v>
      </c>
      <c r="F48" s="129">
        <v>0</v>
      </c>
      <c r="G48" s="129">
        <v>45.76</v>
      </c>
      <c r="H48" s="129">
        <v>52</v>
      </c>
      <c r="I48" s="129">
        <v>45.76</v>
      </c>
      <c r="J48" s="131">
        <v>52</v>
      </c>
    </row>
    <row r="49" spans="1:10" s="8" customFormat="1" x14ac:dyDescent="0.25">
      <c r="A49" s="134" t="s">
        <v>50</v>
      </c>
      <c r="B49" s="128" t="s">
        <v>45</v>
      </c>
      <c r="C49" s="129">
        <v>430</v>
      </c>
      <c r="D49" s="133"/>
      <c r="E49" s="129">
        <v>0</v>
      </c>
      <c r="F49" s="129">
        <v>0</v>
      </c>
      <c r="G49" s="129">
        <v>344.09836601307194</v>
      </c>
      <c r="H49" s="129">
        <v>683</v>
      </c>
      <c r="I49" s="129">
        <v>344.09836601307194</v>
      </c>
      <c r="J49" s="131">
        <v>682.94117647058818</v>
      </c>
    </row>
    <row r="50" spans="1:10" s="8" customFormat="1" x14ac:dyDescent="0.25">
      <c r="A50" s="127" t="s">
        <v>55</v>
      </c>
      <c r="B50" s="128"/>
      <c r="C50" s="129">
        <v>560</v>
      </c>
      <c r="D50" s="133">
        <v>36</v>
      </c>
      <c r="E50" s="129">
        <v>20.944444444444446</v>
      </c>
      <c r="F50" s="129">
        <v>21.25</v>
      </c>
      <c r="G50" s="129">
        <v>765.19048722519324</v>
      </c>
      <c r="H50" s="129">
        <v>1358</v>
      </c>
      <c r="I50" s="129">
        <v>786.13493166963758</v>
      </c>
      <c r="J50" s="131">
        <v>1379.5548128342245</v>
      </c>
    </row>
    <row r="51" spans="1:10" x14ac:dyDescent="0.25">
      <c r="A51" s="127" t="s">
        <v>56</v>
      </c>
      <c r="B51" s="128"/>
      <c r="C51" s="129">
        <v>5448</v>
      </c>
      <c r="D51" s="133">
        <v>375</v>
      </c>
      <c r="E51" s="129">
        <v>191.07537753020404</v>
      </c>
      <c r="F51" s="129">
        <v>253.1818449197861</v>
      </c>
      <c r="G51" s="129">
        <v>9798.9531384829788</v>
      </c>
      <c r="H51" s="129">
        <v>15358</v>
      </c>
      <c r="I51" s="129">
        <v>9990.0285160131843</v>
      </c>
      <c r="J51" s="131">
        <v>15611.782362049713</v>
      </c>
    </row>
    <row r="52" spans="1:10" x14ac:dyDescent="0.25">
      <c r="A52" s="120" t="s">
        <v>37</v>
      </c>
      <c r="B52" s="121" t="s">
        <v>43</v>
      </c>
      <c r="C52" s="122">
        <v>5</v>
      </c>
      <c r="D52" s="125"/>
      <c r="E52" s="122">
        <v>0</v>
      </c>
      <c r="F52" s="122">
        <v>0</v>
      </c>
      <c r="G52" s="122">
        <v>27.222222222222218</v>
      </c>
      <c r="H52" s="122">
        <v>26</v>
      </c>
      <c r="I52" s="122">
        <v>27.222222222222218</v>
      </c>
      <c r="J52" s="124">
        <v>26.333333333333332</v>
      </c>
    </row>
    <row r="53" spans="1:10" x14ac:dyDescent="0.25">
      <c r="A53" s="120" t="s">
        <v>39</v>
      </c>
      <c r="B53" s="121" t="s">
        <v>40</v>
      </c>
      <c r="C53" s="122">
        <v>29</v>
      </c>
      <c r="D53" s="125"/>
      <c r="E53" s="122">
        <v>64.23739876543209</v>
      </c>
      <c r="F53" s="122">
        <v>68.649444444444441</v>
      </c>
      <c r="G53" s="122">
        <v>484.66250000000008</v>
      </c>
      <c r="H53" s="122">
        <v>398</v>
      </c>
      <c r="I53" s="122">
        <v>548.89989876543223</v>
      </c>
      <c r="J53" s="124">
        <v>466.5938888888889</v>
      </c>
    </row>
    <row r="54" spans="1:10" x14ac:dyDescent="0.25">
      <c r="A54" s="120" t="s">
        <v>39</v>
      </c>
      <c r="B54" s="121" t="s">
        <v>57</v>
      </c>
      <c r="C54" s="122">
        <v>14</v>
      </c>
      <c r="D54" s="125"/>
      <c r="E54" s="122">
        <v>52.907348148148152</v>
      </c>
      <c r="F54" s="122">
        <v>54.211111111111109</v>
      </c>
      <c r="G54" s="122">
        <v>362.48592592592593</v>
      </c>
      <c r="H54" s="122">
        <v>409</v>
      </c>
      <c r="I54" s="122">
        <v>415.3932740740741</v>
      </c>
      <c r="J54" s="124">
        <v>463.32222222222225</v>
      </c>
    </row>
    <row r="55" spans="1:10" x14ac:dyDescent="0.25">
      <c r="A55" s="120" t="s">
        <v>52</v>
      </c>
      <c r="B55" s="121" t="s">
        <v>43</v>
      </c>
      <c r="C55" s="122">
        <v>6</v>
      </c>
      <c r="D55" s="125"/>
      <c r="E55" s="122">
        <v>101.46034957264956</v>
      </c>
      <c r="F55" s="122">
        <v>116.12709401709401</v>
      </c>
      <c r="G55" s="122">
        <v>1445.552556980057</v>
      </c>
      <c r="H55" s="122">
        <v>1284</v>
      </c>
      <c r="I55" s="122">
        <v>1547.0129065527065</v>
      </c>
      <c r="J55" s="124">
        <v>1400.8706837606837</v>
      </c>
    </row>
    <row r="56" spans="1:10" x14ac:dyDescent="0.25">
      <c r="A56" s="120" t="s">
        <v>58</v>
      </c>
      <c r="B56" s="121" t="s">
        <v>40</v>
      </c>
      <c r="C56" s="122">
        <v>31</v>
      </c>
      <c r="D56" s="125"/>
      <c r="E56" s="122">
        <v>0</v>
      </c>
      <c r="F56" s="122">
        <v>0</v>
      </c>
      <c r="G56" s="122">
        <v>45.244444444444447</v>
      </c>
      <c r="H56" s="122">
        <v>78</v>
      </c>
      <c r="I56" s="122">
        <v>45.244444444444447</v>
      </c>
      <c r="J56" s="124">
        <v>77.5</v>
      </c>
    </row>
    <row r="57" spans="1:10" x14ac:dyDescent="0.25">
      <c r="A57" s="120" t="s">
        <v>47</v>
      </c>
      <c r="B57" s="121" t="s">
        <v>38</v>
      </c>
      <c r="C57" s="122">
        <v>12</v>
      </c>
      <c r="D57" s="125"/>
      <c r="E57" s="122">
        <v>0</v>
      </c>
      <c r="F57" s="122">
        <v>0</v>
      </c>
      <c r="G57" s="122">
        <v>1.6888888888888889</v>
      </c>
      <c r="H57" s="122">
        <v>19</v>
      </c>
      <c r="I57" s="122">
        <v>1.6888888888888889</v>
      </c>
      <c r="J57" s="124">
        <v>19</v>
      </c>
    </row>
    <row r="58" spans="1:10" x14ac:dyDescent="0.25">
      <c r="A58" s="120" t="s">
        <v>59</v>
      </c>
      <c r="B58" s="121" t="s">
        <v>40</v>
      </c>
      <c r="C58" s="122">
        <v>59</v>
      </c>
      <c r="D58" s="125"/>
      <c r="E58" s="122">
        <v>0</v>
      </c>
      <c r="F58" s="122">
        <v>0</v>
      </c>
      <c r="G58" s="122">
        <v>4</v>
      </c>
      <c r="H58" s="122">
        <v>54</v>
      </c>
      <c r="I58" s="122">
        <v>4</v>
      </c>
      <c r="J58" s="124">
        <v>54</v>
      </c>
    </row>
    <row r="59" spans="1:10" x14ac:dyDescent="0.25">
      <c r="A59" s="127" t="s">
        <v>60</v>
      </c>
      <c r="B59" s="128"/>
      <c r="C59" s="129">
        <v>156</v>
      </c>
      <c r="D59" s="133">
        <v>93</v>
      </c>
      <c r="E59" s="129">
        <v>218.6050964862298</v>
      </c>
      <c r="F59" s="129">
        <v>238.98764957264959</v>
      </c>
      <c r="G59" s="129">
        <v>2370.8565384615385</v>
      </c>
      <c r="H59" s="129">
        <v>2268</v>
      </c>
      <c r="I59" s="129">
        <v>2589.4616349477683</v>
      </c>
      <c r="J59" s="131">
        <v>2507.6201282051279</v>
      </c>
    </row>
    <row r="60" spans="1:10" x14ac:dyDescent="0.25">
      <c r="A60" s="127" t="s">
        <v>61</v>
      </c>
      <c r="B60" s="128"/>
      <c r="C60" s="129">
        <v>5604</v>
      </c>
      <c r="D60" s="133">
        <v>468</v>
      </c>
      <c r="E60" s="129">
        <v>409.68047401643383</v>
      </c>
      <c r="F60" s="129">
        <v>492.16949449243566</v>
      </c>
      <c r="G60" s="129">
        <v>12169.80967694452</v>
      </c>
      <c r="H60" s="129">
        <v>17626</v>
      </c>
      <c r="I60" s="129">
        <v>12579.490150960955</v>
      </c>
      <c r="J60" s="131">
        <v>18119.402490254841</v>
      </c>
    </row>
    <row r="61" spans="1:10" x14ac:dyDescent="0.25">
      <c r="A61" s="120" t="s">
        <v>39</v>
      </c>
      <c r="B61" s="121" t="s">
        <v>62</v>
      </c>
      <c r="C61" s="122">
        <v>14</v>
      </c>
      <c r="D61" s="125"/>
      <c r="E61" s="122">
        <v>0</v>
      </c>
      <c r="F61" s="122">
        <v>0</v>
      </c>
      <c r="G61" s="122">
        <v>22.711111111111112</v>
      </c>
      <c r="H61" s="122">
        <v>28</v>
      </c>
      <c r="I61" s="122">
        <v>22.711111111111112</v>
      </c>
      <c r="J61" s="124">
        <v>28</v>
      </c>
    </row>
    <row r="62" spans="1:10" x14ac:dyDescent="0.25">
      <c r="A62" s="120" t="s">
        <v>39</v>
      </c>
      <c r="B62" s="121" t="s">
        <v>38</v>
      </c>
      <c r="C62" s="122">
        <v>142</v>
      </c>
      <c r="D62" s="125"/>
      <c r="E62" s="122">
        <v>0</v>
      </c>
      <c r="F62" s="122">
        <v>0</v>
      </c>
      <c r="G62" s="122">
        <v>517.94803418803417</v>
      </c>
      <c r="H62" s="122">
        <v>557</v>
      </c>
      <c r="I62" s="122">
        <v>517.94803418803417</v>
      </c>
      <c r="J62" s="124">
        <v>557.07692307692309</v>
      </c>
    </row>
    <row r="63" spans="1:10" x14ac:dyDescent="0.25">
      <c r="A63" s="120" t="s">
        <v>39</v>
      </c>
      <c r="B63" s="121" t="s">
        <v>43</v>
      </c>
      <c r="C63" s="122">
        <v>289</v>
      </c>
      <c r="D63" s="125"/>
      <c r="E63" s="122">
        <v>29.959666666666664</v>
      </c>
      <c r="F63" s="122">
        <v>33.716666666666669</v>
      </c>
      <c r="G63" s="122">
        <v>1160.5089351851855</v>
      </c>
      <c r="H63" s="122">
        <v>1151</v>
      </c>
      <c r="I63" s="122">
        <v>1190.4686018518521</v>
      </c>
      <c r="J63" s="124">
        <v>1184.8999999999999</v>
      </c>
    </row>
    <row r="64" spans="1:10" x14ac:dyDescent="0.25">
      <c r="A64" s="120" t="s">
        <v>39</v>
      </c>
      <c r="B64" s="121" t="s">
        <v>40</v>
      </c>
      <c r="C64" s="122">
        <v>123</v>
      </c>
      <c r="D64" s="125"/>
      <c r="E64" s="122">
        <v>5.1533846153846152</v>
      </c>
      <c r="F64" s="122">
        <v>7.1907692307692308</v>
      </c>
      <c r="G64" s="122">
        <v>551.13724358974355</v>
      </c>
      <c r="H64" s="122">
        <v>596</v>
      </c>
      <c r="I64" s="122">
        <v>556.2906282051282</v>
      </c>
      <c r="J64" s="124">
        <v>603.2676923076923</v>
      </c>
    </row>
    <row r="65" spans="1:10" x14ac:dyDescent="0.25">
      <c r="A65" s="120" t="s">
        <v>41</v>
      </c>
      <c r="B65" s="121" t="s">
        <v>62</v>
      </c>
      <c r="C65" s="122">
        <v>17</v>
      </c>
      <c r="D65" s="132"/>
      <c r="E65" s="129">
        <v>0</v>
      </c>
      <c r="F65" s="129">
        <v>0</v>
      </c>
      <c r="G65" s="129">
        <v>52.404074074074074</v>
      </c>
      <c r="H65" s="129">
        <v>85</v>
      </c>
      <c r="I65" s="129">
        <v>52.404074074074074</v>
      </c>
      <c r="J65" s="131">
        <v>85</v>
      </c>
    </row>
    <row r="66" spans="1:10" x14ac:dyDescent="0.25">
      <c r="A66" s="120" t="s">
        <v>41</v>
      </c>
      <c r="B66" s="121" t="s">
        <v>38</v>
      </c>
      <c r="C66" s="122">
        <v>68</v>
      </c>
      <c r="D66" s="132"/>
      <c r="E66" s="129">
        <v>0</v>
      </c>
      <c r="F66" s="129">
        <v>0</v>
      </c>
      <c r="G66" s="129">
        <v>523.5093333333333</v>
      </c>
      <c r="H66" s="129">
        <v>666</v>
      </c>
      <c r="I66" s="129">
        <v>523.5093333333333</v>
      </c>
      <c r="J66" s="131">
        <v>666.4</v>
      </c>
    </row>
    <row r="67" spans="1:10" x14ac:dyDescent="0.25">
      <c r="A67" s="120" t="s">
        <v>41</v>
      </c>
      <c r="B67" s="121" t="s">
        <v>43</v>
      </c>
      <c r="C67" s="122">
        <v>79</v>
      </c>
      <c r="D67" s="125"/>
      <c r="E67" s="122">
        <v>9.1679012345679034</v>
      </c>
      <c r="F67" s="122">
        <v>8.7777777777777786</v>
      </c>
      <c r="G67" s="122">
        <v>790.57543209876553</v>
      </c>
      <c r="H67" s="122">
        <v>869</v>
      </c>
      <c r="I67" s="122">
        <v>799.74333333333357</v>
      </c>
      <c r="J67" s="124">
        <v>877.77777777777783</v>
      </c>
    </row>
    <row r="68" spans="1:10" x14ac:dyDescent="0.25">
      <c r="A68" s="120" t="s">
        <v>41</v>
      </c>
      <c r="B68" s="121" t="s">
        <v>40</v>
      </c>
      <c r="C68" s="122">
        <v>24</v>
      </c>
      <c r="D68" s="125"/>
      <c r="E68" s="122">
        <v>15.610666666666667</v>
      </c>
      <c r="F68" s="122">
        <v>51.2</v>
      </c>
      <c r="G68" s="122">
        <v>192.304</v>
      </c>
      <c r="H68" s="122">
        <v>317</v>
      </c>
      <c r="I68" s="122">
        <v>207.91466666666668</v>
      </c>
      <c r="J68" s="124">
        <v>368</v>
      </c>
    </row>
    <row r="69" spans="1:10" x14ac:dyDescent="0.25">
      <c r="A69" s="120" t="s">
        <v>44</v>
      </c>
      <c r="B69" s="121" t="s">
        <v>62</v>
      </c>
      <c r="C69" s="122">
        <v>31</v>
      </c>
      <c r="D69" s="125"/>
      <c r="E69" s="122">
        <v>0</v>
      </c>
      <c r="F69" s="122">
        <v>0</v>
      </c>
      <c r="G69" s="122">
        <v>33.985185185185188</v>
      </c>
      <c r="H69" s="122">
        <v>93</v>
      </c>
      <c r="I69" s="122">
        <v>33.985185185185188</v>
      </c>
      <c r="J69" s="124">
        <v>93</v>
      </c>
    </row>
    <row r="70" spans="1:10" x14ac:dyDescent="0.25">
      <c r="A70" s="120" t="s">
        <v>47</v>
      </c>
      <c r="B70" s="121" t="s">
        <v>62</v>
      </c>
      <c r="C70" s="122">
        <v>49</v>
      </c>
      <c r="D70" s="125"/>
      <c r="E70" s="122">
        <v>0</v>
      </c>
      <c r="F70" s="122">
        <v>0</v>
      </c>
      <c r="G70" s="122">
        <v>52.085185185185182</v>
      </c>
      <c r="H70" s="122">
        <v>131</v>
      </c>
      <c r="I70" s="122">
        <v>52.085185185185182</v>
      </c>
      <c r="J70" s="124">
        <v>130.66666666666666</v>
      </c>
    </row>
    <row r="71" spans="1:10" x14ac:dyDescent="0.25">
      <c r="A71" s="120" t="s">
        <v>47</v>
      </c>
      <c r="B71" s="121" t="s">
        <v>38</v>
      </c>
      <c r="C71" s="122">
        <v>25</v>
      </c>
      <c r="D71" s="125"/>
      <c r="E71" s="122">
        <v>0</v>
      </c>
      <c r="F71" s="122">
        <v>0</v>
      </c>
      <c r="G71" s="122">
        <v>37.266666666666666</v>
      </c>
      <c r="H71" s="122">
        <v>95</v>
      </c>
      <c r="I71" s="122">
        <v>37.266666666666666</v>
      </c>
      <c r="J71" s="124">
        <v>95</v>
      </c>
    </row>
    <row r="72" spans="1:10" x14ac:dyDescent="0.25">
      <c r="A72" s="120" t="s">
        <v>58</v>
      </c>
      <c r="B72" s="121" t="s">
        <v>38</v>
      </c>
      <c r="C72" s="122">
        <v>30</v>
      </c>
      <c r="D72" s="125"/>
      <c r="E72" s="122">
        <v>0</v>
      </c>
      <c r="F72" s="122">
        <v>0</v>
      </c>
      <c r="G72" s="122">
        <v>86.308333333333337</v>
      </c>
      <c r="H72" s="122">
        <v>112</v>
      </c>
      <c r="I72" s="122">
        <v>86.308333333333337</v>
      </c>
      <c r="J72" s="124">
        <v>112.5</v>
      </c>
    </row>
    <row r="73" spans="1:10" x14ac:dyDescent="0.25">
      <c r="A73" s="120" t="s">
        <v>58</v>
      </c>
      <c r="B73" s="121" t="s">
        <v>43</v>
      </c>
      <c r="C73" s="122">
        <v>20</v>
      </c>
      <c r="D73" s="132"/>
      <c r="E73" s="129">
        <v>6.333333333333333</v>
      </c>
      <c r="F73" s="129">
        <v>6.333333333333333</v>
      </c>
      <c r="G73" s="129">
        <v>95.274074074074079</v>
      </c>
      <c r="H73" s="129">
        <v>153</v>
      </c>
      <c r="I73" s="129">
        <v>101.60740740740741</v>
      </c>
      <c r="J73" s="131">
        <v>159.66666666666666</v>
      </c>
    </row>
    <row r="74" spans="1:10" x14ac:dyDescent="0.25">
      <c r="A74" s="120" t="s">
        <v>48</v>
      </c>
      <c r="B74" s="121" t="s">
        <v>62</v>
      </c>
      <c r="C74" s="122">
        <v>59</v>
      </c>
      <c r="D74" s="125"/>
      <c r="E74" s="122">
        <v>0</v>
      </c>
      <c r="F74" s="122">
        <v>0</v>
      </c>
      <c r="G74" s="122">
        <v>74.908148148148143</v>
      </c>
      <c r="H74" s="122">
        <v>177</v>
      </c>
      <c r="I74" s="122">
        <v>74.908148148148143</v>
      </c>
      <c r="J74" s="124">
        <v>177</v>
      </c>
    </row>
    <row r="75" spans="1:10" x14ac:dyDescent="0.25">
      <c r="A75" s="120" t="s">
        <v>48</v>
      </c>
      <c r="B75" s="121" t="s">
        <v>38</v>
      </c>
      <c r="C75" s="122">
        <v>48</v>
      </c>
      <c r="D75" s="125"/>
      <c r="E75" s="122">
        <v>0</v>
      </c>
      <c r="F75" s="122">
        <v>0</v>
      </c>
      <c r="G75" s="122">
        <v>112.21333333333334</v>
      </c>
      <c r="H75" s="122">
        <v>192</v>
      </c>
      <c r="I75" s="122">
        <v>112.21333333333334</v>
      </c>
      <c r="J75" s="124">
        <v>192</v>
      </c>
    </row>
    <row r="76" spans="1:10" x14ac:dyDescent="0.25">
      <c r="A76" s="120" t="s">
        <v>49</v>
      </c>
      <c r="B76" s="121" t="s">
        <v>62</v>
      </c>
      <c r="C76" s="122">
        <v>15</v>
      </c>
      <c r="D76" s="125"/>
      <c r="E76" s="122">
        <v>0</v>
      </c>
      <c r="F76" s="122">
        <v>0</v>
      </c>
      <c r="G76" s="122">
        <v>17.733333333333334</v>
      </c>
      <c r="H76" s="122">
        <v>30</v>
      </c>
      <c r="I76" s="122">
        <v>17.733333333333334</v>
      </c>
      <c r="J76" s="124">
        <v>30</v>
      </c>
    </row>
    <row r="77" spans="1:10" x14ac:dyDescent="0.25">
      <c r="A77" s="120" t="s">
        <v>49</v>
      </c>
      <c r="B77" s="121" t="s">
        <v>38</v>
      </c>
      <c r="C77" s="122">
        <v>18</v>
      </c>
      <c r="D77" s="125"/>
      <c r="E77" s="122">
        <v>17.04</v>
      </c>
      <c r="F77" s="122">
        <v>16.2</v>
      </c>
      <c r="G77" s="122">
        <v>138.608</v>
      </c>
      <c r="H77" s="122">
        <v>124</v>
      </c>
      <c r="I77" s="122">
        <v>155.648</v>
      </c>
      <c r="J77" s="124">
        <v>140.4</v>
      </c>
    </row>
    <row r="78" spans="1:10" x14ac:dyDescent="0.25">
      <c r="A78" s="120" t="s">
        <v>50</v>
      </c>
      <c r="B78" s="121" t="s">
        <v>63</v>
      </c>
      <c r="C78" s="122">
        <v>100</v>
      </c>
      <c r="D78" s="125"/>
      <c r="E78" s="122">
        <v>0</v>
      </c>
      <c r="F78" s="122">
        <v>0</v>
      </c>
      <c r="G78" s="122">
        <v>67.611111111111114</v>
      </c>
      <c r="H78" s="122">
        <v>150</v>
      </c>
      <c r="I78" s="122">
        <v>67.611111111111114</v>
      </c>
      <c r="J78" s="124">
        <v>150</v>
      </c>
    </row>
    <row r="79" spans="1:10" x14ac:dyDescent="0.25">
      <c r="A79" s="120" t="s">
        <v>50</v>
      </c>
      <c r="B79" s="121" t="s">
        <v>62</v>
      </c>
      <c r="C79" s="122">
        <v>861</v>
      </c>
      <c r="D79" s="125"/>
      <c r="E79" s="122">
        <v>4.1455555555555552</v>
      </c>
      <c r="F79" s="122">
        <v>52.18181818181818</v>
      </c>
      <c r="G79" s="122">
        <v>1036.171464646465</v>
      </c>
      <c r="H79" s="122">
        <v>1852</v>
      </c>
      <c r="I79" s="122">
        <v>1040.3170202020206</v>
      </c>
      <c r="J79" s="124">
        <v>1904.6363636363635</v>
      </c>
    </row>
    <row r="80" spans="1:10" x14ac:dyDescent="0.25">
      <c r="A80" s="120" t="s">
        <v>50</v>
      </c>
      <c r="B80" s="121" t="s">
        <v>38</v>
      </c>
      <c r="C80" s="122">
        <v>36</v>
      </c>
      <c r="D80" s="125"/>
      <c r="E80" s="122">
        <v>0</v>
      </c>
      <c r="F80" s="122">
        <v>0</v>
      </c>
      <c r="G80" s="122">
        <v>60.506666666666675</v>
      </c>
      <c r="H80" s="122">
        <v>84</v>
      </c>
      <c r="I80" s="122">
        <v>60.506666666666675</v>
      </c>
      <c r="J80" s="124">
        <v>84</v>
      </c>
    </row>
    <row r="81" spans="1:10" x14ac:dyDescent="0.25">
      <c r="A81" s="127" t="s">
        <v>64</v>
      </c>
      <c r="B81" s="128"/>
      <c r="C81" s="129">
        <v>2048</v>
      </c>
      <c r="D81" s="133">
        <v>211</v>
      </c>
      <c r="E81" s="129">
        <v>87.41050807217475</v>
      </c>
      <c r="F81" s="129">
        <v>175.60036519036521</v>
      </c>
      <c r="G81" s="129">
        <v>5623.7696652637514</v>
      </c>
      <c r="H81" s="129">
        <v>7462</v>
      </c>
      <c r="I81" s="129">
        <v>5711.1801733359252</v>
      </c>
      <c r="J81" s="131">
        <v>7639.2920901320904</v>
      </c>
    </row>
    <row r="82" spans="1:10" x14ac:dyDescent="0.25">
      <c r="A82" s="127" t="s">
        <v>65</v>
      </c>
      <c r="B82" s="128"/>
      <c r="C82" s="129">
        <v>2048</v>
      </c>
      <c r="D82" s="133">
        <v>211</v>
      </c>
      <c r="E82" s="129">
        <v>87.41050807217475</v>
      </c>
      <c r="F82" s="129">
        <v>175.60036519036521</v>
      </c>
      <c r="G82" s="129">
        <v>5623.7696652637514</v>
      </c>
      <c r="H82" s="129">
        <v>7462</v>
      </c>
      <c r="I82" s="129">
        <v>5711.1801733359252</v>
      </c>
      <c r="J82" s="131">
        <v>7639.2920901320904</v>
      </c>
    </row>
    <row r="83" spans="1:10" x14ac:dyDescent="0.25">
      <c r="A83" s="120" t="s">
        <v>39</v>
      </c>
      <c r="B83" s="121" t="s">
        <v>40</v>
      </c>
      <c r="C83" s="122">
        <v>35</v>
      </c>
      <c r="D83" s="125"/>
      <c r="E83" s="122">
        <v>114.73781666666666</v>
      </c>
      <c r="F83" s="122">
        <v>118.00249999999998</v>
      </c>
      <c r="G83" s="122">
        <v>978.01083333333315</v>
      </c>
      <c r="H83" s="122">
        <v>906</v>
      </c>
      <c r="I83" s="122">
        <v>1092.74865</v>
      </c>
      <c r="J83" s="124">
        <v>1024.5025000000001</v>
      </c>
    </row>
    <row r="84" spans="1:10" x14ac:dyDescent="0.25">
      <c r="A84" s="120" t="s">
        <v>39</v>
      </c>
      <c r="B84" s="121" t="s">
        <v>57</v>
      </c>
      <c r="C84" s="122">
        <v>31</v>
      </c>
      <c r="D84" s="125"/>
      <c r="E84" s="122">
        <v>84.341952592592605</v>
      </c>
      <c r="F84" s="122">
        <v>92.194000000000017</v>
      </c>
      <c r="G84" s="122">
        <v>1070.3588148148149</v>
      </c>
      <c r="H84" s="122">
        <v>984</v>
      </c>
      <c r="I84" s="122">
        <v>1154.7007674074075</v>
      </c>
      <c r="J84" s="124">
        <v>1075.9273333333335</v>
      </c>
    </row>
    <row r="85" spans="1:10" x14ac:dyDescent="0.25">
      <c r="A85" s="120" t="s">
        <v>41</v>
      </c>
      <c r="B85" s="121" t="s">
        <v>57</v>
      </c>
      <c r="C85" s="122">
        <v>27</v>
      </c>
      <c r="D85" s="125"/>
      <c r="E85" s="122">
        <v>256.13333684210528</v>
      </c>
      <c r="F85" s="122">
        <v>269.10473684210524</v>
      </c>
      <c r="G85" s="122">
        <v>1519.8315789473686</v>
      </c>
      <c r="H85" s="122">
        <v>1216</v>
      </c>
      <c r="I85" s="122">
        <v>1775.9649157894737</v>
      </c>
      <c r="J85" s="124">
        <v>1485.525789473684</v>
      </c>
    </row>
    <row r="86" spans="1:10" x14ac:dyDescent="0.25">
      <c r="A86" s="120" t="s">
        <v>47</v>
      </c>
      <c r="B86" s="121" t="s">
        <v>40</v>
      </c>
      <c r="C86" s="122">
        <v>16</v>
      </c>
      <c r="D86" s="125"/>
      <c r="E86" s="122">
        <v>4.4606060606060609</v>
      </c>
      <c r="F86" s="122">
        <v>4.3636363636363633</v>
      </c>
      <c r="G86" s="122">
        <v>247.28565656565661</v>
      </c>
      <c r="H86" s="122">
        <v>237</v>
      </c>
      <c r="I86" s="122">
        <v>251.74626262626268</v>
      </c>
      <c r="J86" s="124">
        <v>241.45454545454547</v>
      </c>
    </row>
    <row r="87" spans="1:10" x14ac:dyDescent="0.25">
      <c r="A87" s="120" t="s">
        <v>58</v>
      </c>
      <c r="B87" s="121" t="s">
        <v>40</v>
      </c>
      <c r="C87" s="122">
        <v>64</v>
      </c>
      <c r="D87" s="125"/>
      <c r="E87" s="122">
        <v>49.705635555555553</v>
      </c>
      <c r="F87" s="122">
        <v>54.463999999999999</v>
      </c>
      <c r="G87" s="122">
        <v>1165.0746666666664</v>
      </c>
      <c r="H87" s="122">
        <v>928</v>
      </c>
      <c r="I87" s="122">
        <v>1214.7803022222222</v>
      </c>
      <c r="J87" s="124">
        <v>982.46399999999994</v>
      </c>
    </row>
    <row r="88" spans="1:10" x14ac:dyDescent="0.25">
      <c r="A88" s="120" t="s">
        <v>58</v>
      </c>
      <c r="B88" s="121" t="s">
        <v>57</v>
      </c>
      <c r="C88" s="122">
        <v>27</v>
      </c>
      <c r="D88" s="125"/>
      <c r="E88" s="122">
        <v>39.406999999999996</v>
      </c>
      <c r="F88" s="122">
        <v>40.104000000000006</v>
      </c>
      <c r="G88" s="122">
        <v>653.89099999999996</v>
      </c>
      <c r="H88" s="122">
        <v>513</v>
      </c>
      <c r="I88" s="122">
        <v>693.29799999999989</v>
      </c>
      <c r="J88" s="124">
        <v>553.10399999999993</v>
      </c>
    </row>
    <row r="89" spans="1:10" x14ac:dyDescent="0.25">
      <c r="A89" s="127" t="s">
        <v>66</v>
      </c>
      <c r="B89" s="129"/>
      <c r="C89" s="129">
        <v>200</v>
      </c>
      <c r="D89" s="129">
        <v>120</v>
      </c>
      <c r="E89" s="129">
        <v>548.78634771752616</v>
      </c>
      <c r="F89" s="129">
        <v>578.23287320574173</v>
      </c>
      <c r="G89" s="129">
        <v>5634.4525503278392</v>
      </c>
      <c r="H89" s="129">
        <v>4784</v>
      </c>
      <c r="I89" s="129">
        <v>6183.2388980453661</v>
      </c>
      <c r="J89" s="131">
        <v>5362.978168261564</v>
      </c>
    </row>
    <row r="90" spans="1:10" x14ac:dyDescent="0.25">
      <c r="A90" s="127" t="s">
        <v>67</v>
      </c>
      <c r="B90" s="129"/>
      <c r="C90" s="129">
        <v>200</v>
      </c>
      <c r="D90" s="129">
        <v>120</v>
      </c>
      <c r="E90" s="129">
        <v>548.78634771752616</v>
      </c>
      <c r="F90" s="129">
        <v>578.23287320574173</v>
      </c>
      <c r="G90" s="129">
        <v>5634.4525503278392</v>
      </c>
      <c r="H90" s="129">
        <v>4784</v>
      </c>
      <c r="I90" s="129">
        <v>6183.2388980453661</v>
      </c>
      <c r="J90" s="131">
        <v>5362.978168261564</v>
      </c>
    </row>
    <row r="91" spans="1:10" x14ac:dyDescent="0.25">
      <c r="A91" s="127" t="s">
        <v>68</v>
      </c>
      <c r="B91" s="129"/>
      <c r="C91" s="129">
        <v>7496</v>
      </c>
      <c r="D91" s="129">
        <v>586</v>
      </c>
      <c r="E91" s="129">
        <v>278.4858856023788</v>
      </c>
      <c r="F91" s="129">
        <v>428.78221011015131</v>
      </c>
      <c r="G91" s="129">
        <v>15422.722803746727</v>
      </c>
      <c r="H91" s="129">
        <v>22820</v>
      </c>
      <c r="I91" s="129">
        <v>15701.208689349109</v>
      </c>
      <c r="J91" s="131">
        <v>23251.074452181809</v>
      </c>
    </row>
    <row r="92" spans="1:10" ht="13.8" thickBot="1" x14ac:dyDescent="0.3">
      <c r="A92" s="127" t="s">
        <v>69</v>
      </c>
      <c r="B92" s="129"/>
      <c r="C92" s="129">
        <v>356</v>
      </c>
      <c r="D92" s="129">
        <v>213</v>
      </c>
      <c r="E92" s="129">
        <v>767.39144420375601</v>
      </c>
      <c r="F92" s="129">
        <v>817.22052277839123</v>
      </c>
      <c r="G92" s="129">
        <v>8005.3090887893786</v>
      </c>
      <c r="H92" s="129">
        <v>7052</v>
      </c>
      <c r="I92" s="129">
        <v>8772.7005329931344</v>
      </c>
      <c r="J92" s="131">
        <v>7870.598296466691</v>
      </c>
    </row>
    <row r="93" spans="1:10" ht="13.8" thickBot="1" x14ac:dyDescent="0.3">
      <c r="A93" s="135" t="s">
        <v>34</v>
      </c>
      <c r="B93" s="136"/>
      <c r="C93" s="137">
        <v>7852</v>
      </c>
      <c r="D93" s="137">
        <v>799</v>
      </c>
      <c r="E93" s="137">
        <v>1045.8773298061349</v>
      </c>
      <c r="F93" s="137">
        <v>1246.0027328885426</v>
      </c>
      <c r="G93" s="137">
        <v>23428.03189253611</v>
      </c>
      <c r="H93" s="137">
        <v>29872</v>
      </c>
      <c r="I93" s="137">
        <v>24473.909222342245</v>
      </c>
      <c r="J93" s="138">
        <v>31121.672748648492</v>
      </c>
    </row>
    <row r="94" spans="1:10" s="10" customFormat="1" x14ac:dyDescent="0.25">
      <c r="A94" s="139"/>
      <c r="B94" s="140"/>
      <c r="C94" s="141"/>
      <c r="D94" s="142"/>
      <c r="E94" s="141"/>
      <c r="F94" s="141"/>
      <c r="G94" s="141"/>
      <c r="H94" s="141"/>
      <c r="I94" s="141"/>
      <c r="J94" s="141"/>
    </row>
    <row r="95" spans="1:10" ht="13.8" x14ac:dyDescent="0.25">
      <c r="A95" s="143" t="s">
        <v>130</v>
      </c>
      <c r="B95" s="144"/>
      <c r="C95" s="144"/>
      <c r="D95" s="144"/>
      <c r="E95" s="144"/>
      <c r="F95" s="144"/>
      <c r="G95" s="144"/>
      <c r="H95" s="144"/>
      <c r="I95" s="144"/>
      <c r="J95" s="145"/>
    </row>
    <row r="96" spans="1:10" x14ac:dyDescent="0.25">
      <c r="A96" s="143" t="s">
        <v>70</v>
      </c>
      <c r="B96" s="146"/>
      <c r="C96" s="146"/>
      <c r="D96" s="146"/>
      <c r="E96" s="146"/>
      <c r="F96" s="146"/>
      <c r="G96" s="146"/>
      <c r="H96" s="146"/>
      <c r="I96" s="146"/>
      <c r="J96" s="146"/>
    </row>
    <row r="97" spans="1:10" ht="13.8" x14ac:dyDescent="0.25">
      <c r="A97" s="147" t="s">
        <v>131</v>
      </c>
      <c r="B97" s="148"/>
      <c r="C97" s="148"/>
      <c r="D97" s="148"/>
      <c r="E97" s="148"/>
      <c r="F97" s="148"/>
      <c r="G97" s="148"/>
      <c r="H97" s="148"/>
      <c r="I97" s="148"/>
      <c r="J97" s="148"/>
    </row>
    <row r="98" spans="1:10" ht="13.8" x14ac:dyDescent="0.25">
      <c r="A98" s="143" t="s">
        <v>71</v>
      </c>
      <c r="B98" s="148"/>
      <c r="C98" s="148"/>
      <c r="D98" s="148"/>
      <c r="E98" s="148"/>
      <c r="F98" s="148"/>
      <c r="G98" s="148"/>
      <c r="H98" s="148"/>
      <c r="I98" s="148"/>
      <c r="J98" s="148"/>
    </row>
  </sheetData>
  <mergeCells count="8">
    <mergeCell ref="A1:J1"/>
    <mergeCell ref="A3:J3"/>
    <mergeCell ref="C5:C6"/>
    <mergeCell ref="D5:D6"/>
    <mergeCell ref="E5:F5"/>
    <mergeCell ref="G5:H5"/>
    <mergeCell ref="I5:J5"/>
    <mergeCell ref="A5:B6"/>
  </mergeCells>
  <printOptions horizontalCentered="1"/>
  <pageMargins left="0.73" right="0.35" top="0.59055118110236227" bottom="0.98425196850393704" header="0" footer="0"/>
  <pageSetup paperSize="9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AR270"/>
  <sheetViews>
    <sheetView view="pageBreakPreview" zoomScale="80" zoomScaleNormal="100" zoomScaleSheetLayoutView="80" workbookViewId="0">
      <selection activeCell="K6" sqref="K6"/>
    </sheetView>
  </sheetViews>
  <sheetFormatPr baseColWidth="10" defaultColWidth="11.44140625" defaultRowHeight="13.2" x14ac:dyDescent="0.25"/>
  <cols>
    <col min="1" max="1" width="41.44140625" style="12" customWidth="1"/>
    <col min="2" max="10" width="13.6640625" style="12" customWidth="1"/>
    <col min="11" max="44" width="8.6640625" style="12" customWidth="1"/>
    <col min="45" max="16384" width="11.44140625" style="12"/>
  </cols>
  <sheetData>
    <row r="1" spans="1:44" s="11" customFormat="1" ht="18" customHeight="1" x14ac:dyDescent="0.35">
      <c r="A1" s="190" t="s">
        <v>28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44" s="11" customFormat="1" ht="12.75" customHeight="1" x14ac:dyDescent="0.3">
      <c r="A2" s="191"/>
      <c r="B2" s="192"/>
      <c r="C2" s="192"/>
      <c r="D2" s="114"/>
      <c r="E2" s="114"/>
      <c r="F2" s="114"/>
      <c r="G2" s="114"/>
      <c r="H2" s="114"/>
      <c r="I2" s="114"/>
      <c r="J2" s="114"/>
    </row>
    <row r="3" spans="1:44" ht="21.75" customHeight="1" x14ac:dyDescent="0.25">
      <c r="A3" s="193" t="s">
        <v>72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44" ht="13.8" thickBot="1" x14ac:dyDescent="0.3">
      <c r="A4" s="34"/>
      <c r="B4" s="17"/>
      <c r="C4" s="17"/>
      <c r="D4" s="17"/>
      <c r="E4" s="17"/>
      <c r="F4" s="17"/>
      <c r="G4" s="17"/>
      <c r="H4" s="34"/>
      <c r="I4" s="34"/>
      <c r="J4" s="34"/>
    </row>
    <row r="5" spans="1:44" s="13" customFormat="1" ht="33" customHeight="1" x14ac:dyDescent="0.25">
      <c r="A5" s="194" t="s">
        <v>73</v>
      </c>
      <c r="B5" s="186" t="s">
        <v>74</v>
      </c>
      <c r="C5" s="186"/>
      <c r="D5" s="186"/>
      <c r="E5" s="186" t="s">
        <v>75</v>
      </c>
      <c r="F5" s="186"/>
      <c r="G5" s="186"/>
      <c r="H5" s="186" t="s">
        <v>76</v>
      </c>
      <c r="I5" s="186"/>
      <c r="J5" s="187"/>
    </row>
    <row r="6" spans="1:44" s="13" customFormat="1" ht="33" customHeight="1" thickBot="1" x14ac:dyDescent="0.3">
      <c r="A6" s="195"/>
      <c r="B6" s="96">
        <v>2018</v>
      </c>
      <c r="C6" s="96">
        <v>2019</v>
      </c>
      <c r="D6" s="96">
        <v>2020</v>
      </c>
      <c r="E6" s="96">
        <v>2018</v>
      </c>
      <c r="F6" s="96">
        <v>2019</v>
      </c>
      <c r="G6" s="96">
        <v>2020</v>
      </c>
      <c r="H6" s="96">
        <v>2018</v>
      </c>
      <c r="I6" s="96">
        <v>2019</v>
      </c>
      <c r="J6" s="97">
        <v>2020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44" ht="25.5" customHeight="1" x14ac:dyDescent="0.25">
      <c r="A7" s="98" t="s">
        <v>126</v>
      </c>
      <c r="B7" s="99" t="s">
        <v>77</v>
      </c>
      <c r="C7" s="99" t="s">
        <v>77</v>
      </c>
      <c r="D7" s="99" t="s">
        <v>77</v>
      </c>
      <c r="E7" s="99" t="s">
        <v>77</v>
      </c>
      <c r="F7" s="99" t="s">
        <v>77</v>
      </c>
      <c r="G7" s="99" t="s">
        <v>77</v>
      </c>
      <c r="H7" s="100">
        <v>0.12</v>
      </c>
      <c r="I7" s="100">
        <v>0.12</v>
      </c>
      <c r="J7" s="101">
        <v>0.11</v>
      </c>
      <c r="M7" s="15"/>
    </row>
    <row r="8" spans="1:44" ht="25.5" customHeight="1" x14ac:dyDescent="0.25">
      <c r="A8" s="102" t="s">
        <v>78</v>
      </c>
      <c r="B8" s="103">
        <v>45324.511723390809</v>
      </c>
      <c r="C8" s="103">
        <v>44801.84550800424</v>
      </c>
      <c r="D8" s="103">
        <v>47362.159097410426</v>
      </c>
      <c r="E8" s="103">
        <v>117367.70719859713</v>
      </c>
      <c r="F8" s="103">
        <v>100474.75467702629</v>
      </c>
      <c r="G8" s="103">
        <v>97842.11328904223</v>
      </c>
      <c r="H8" s="104">
        <v>69372.763341957485</v>
      </c>
      <c r="I8" s="104">
        <v>64769.149062725613</v>
      </c>
      <c r="J8" s="105">
        <v>65456.755960510782</v>
      </c>
      <c r="M8" s="15"/>
    </row>
    <row r="9" spans="1:44" ht="25.5" customHeight="1" x14ac:dyDescent="0.25">
      <c r="A9" s="102" t="s">
        <v>79</v>
      </c>
      <c r="B9" s="103">
        <v>28873.956319690213</v>
      </c>
      <c r="C9" s="103">
        <v>28899.022976923519</v>
      </c>
      <c r="D9" s="103">
        <v>31610.472676928835</v>
      </c>
      <c r="E9" s="103">
        <v>53154.039643195574</v>
      </c>
      <c r="F9" s="103">
        <v>40732.871094392089</v>
      </c>
      <c r="G9" s="103">
        <v>41710.478695317222</v>
      </c>
      <c r="H9" s="104">
        <v>36978.726648546159</v>
      </c>
      <c r="I9" s="104">
        <v>33143.278236956561</v>
      </c>
      <c r="J9" s="105">
        <v>35230.831295398442</v>
      </c>
      <c r="M9" s="15"/>
    </row>
    <row r="10" spans="1:44" ht="25.5" customHeight="1" x14ac:dyDescent="0.25">
      <c r="A10" s="102" t="s">
        <v>80</v>
      </c>
      <c r="B10" s="103">
        <v>17695.617870525686</v>
      </c>
      <c r="C10" s="103">
        <v>17183.352690585714</v>
      </c>
      <c r="D10" s="103">
        <v>19688.508544526889</v>
      </c>
      <c r="E10" s="103">
        <v>30674.536176817091</v>
      </c>
      <c r="F10" s="103">
        <v>27016.802377886233</v>
      </c>
      <c r="G10" s="103">
        <v>30498.223429551555</v>
      </c>
      <c r="H10" s="104">
        <v>22028.022771609409</v>
      </c>
      <c r="I10" s="104">
        <v>20710.157339868572</v>
      </c>
      <c r="J10" s="105">
        <v>23563.263111598215</v>
      </c>
      <c r="M10" s="15"/>
    </row>
    <row r="11" spans="1:44" ht="25.5" customHeight="1" x14ac:dyDescent="0.25">
      <c r="A11" s="102" t="s">
        <v>81</v>
      </c>
      <c r="B11" s="103">
        <v>-4</v>
      </c>
      <c r="C11" s="103">
        <v>-4</v>
      </c>
      <c r="D11" s="103">
        <v>1</v>
      </c>
      <c r="E11" s="103">
        <v>-6</v>
      </c>
      <c r="F11" s="103">
        <v>-3</v>
      </c>
      <c r="G11" s="103">
        <v>-1</v>
      </c>
      <c r="H11" s="104">
        <v>-5</v>
      </c>
      <c r="I11" s="104">
        <v>-3</v>
      </c>
      <c r="J11" s="105">
        <v>0</v>
      </c>
      <c r="M11" s="15"/>
    </row>
    <row r="12" spans="1:44" ht="25.5" customHeight="1" thickBot="1" x14ac:dyDescent="0.3">
      <c r="A12" s="106" t="s">
        <v>82</v>
      </c>
      <c r="B12" s="107">
        <v>163</v>
      </c>
      <c r="C12" s="107">
        <v>168</v>
      </c>
      <c r="D12" s="107">
        <v>160</v>
      </c>
      <c r="E12" s="107">
        <v>173</v>
      </c>
      <c r="F12" s="107">
        <v>151</v>
      </c>
      <c r="G12" s="107">
        <v>137</v>
      </c>
      <c r="H12" s="108">
        <v>168</v>
      </c>
      <c r="I12" s="108">
        <v>160</v>
      </c>
      <c r="J12" s="109">
        <v>149</v>
      </c>
      <c r="M12" s="15"/>
    </row>
    <row r="13" spans="1:44" s="16" customFormat="1" ht="14.4" x14ac:dyDescent="0.25">
      <c r="A13" s="110"/>
      <c r="B13" s="111"/>
      <c r="C13" s="111"/>
      <c r="D13" s="111"/>
      <c r="E13" s="111"/>
      <c r="F13" s="111"/>
      <c r="G13" s="111"/>
      <c r="H13" s="111"/>
      <c r="I13" s="111"/>
      <c r="J13" s="111"/>
    </row>
    <row r="14" spans="1:44" x14ac:dyDescent="0.25">
      <c r="A14" s="112" t="s">
        <v>83</v>
      </c>
      <c r="B14" s="111"/>
      <c r="C14" s="111"/>
      <c r="D14" s="111"/>
      <c r="E14" s="111"/>
      <c r="F14" s="111"/>
      <c r="G14" s="111"/>
      <c r="H14" s="111"/>
      <c r="I14" s="111"/>
      <c r="J14" s="111"/>
    </row>
    <row r="15" spans="1:44" ht="14.4" x14ac:dyDescent="0.25">
      <c r="A15" s="113" t="s">
        <v>127</v>
      </c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44" s="16" customFormat="1" x14ac:dyDescent="0.25">
      <c r="A16" s="17"/>
      <c r="B16" s="18"/>
      <c r="C16" s="18"/>
      <c r="D16" s="18"/>
      <c r="E16" s="18"/>
      <c r="F16" s="18"/>
      <c r="G16" s="18"/>
      <c r="H16" s="18"/>
      <c r="I16" s="18"/>
      <c r="J16" s="18"/>
    </row>
    <row r="17" spans="1:10" x14ac:dyDescent="0.25">
      <c r="A17" s="17"/>
      <c r="B17" s="18"/>
      <c r="C17" s="18"/>
      <c r="D17" s="18"/>
      <c r="E17" s="18"/>
      <c r="F17" s="18"/>
      <c r="G17" s="18"/>
      <c r="H17" s="18"/>
      <c r="I17" s="18"/>
      <c r="J17" s="18"/>
    </row>
    <row r="18" spans="1:10" x14ac:dyDescent="0.25">
      <c r="A18" s="17"/>
      <c r="B18" s="18"/>
      <c r="C18" s="18"/>
      <c r="D18" s="18"/>
      <c r="E18" s="18"/>
      <c r="F18" s="18"/>
      <c r="G18" s="11"/>
      <c r="I18" s="18"/>
      <c r="J18" s="18"/>
    </row>
    <row r="19" spans="1:10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x14ac:dyDescent="0.25">
      <c r="G22" s="11"/>
    </row>
    <row r="23" spans="1:10" x14ac:dyDescent="0.25">
      <c r="B23" s="11"/>
      <c r="C23" s="11"/>
      <c r="D23" s="11"/>
      <c r="E23" s="11"/>
      <c r="F23" s="11"/>
      <c r="G23" s="11"/>
    </row>
    <row r="24" spans="1:10" x14ac:dyDescent="0.25">
      <c r="B24" s="11"/>
      <c r="C24" s="11"/>
      <c r="D24" s="11"/>
      <c r="E24" s="11"/>
      <c r="F24" s="11"/>
      <c r="G24" s="11"/>
    </row>
    <row r="25" spans="1:10" x14ac:dyDescent="0.25">
      <c r="B25" s="11"/>
      <c r="C25" s="11"/>
      <c r="D25" s="11"/>
      <c r="E25" s="11"/>
      <c r="F25" s="11"/>
      <c r="G25" s="11"/>
    </row>
    <row r="26" spans="1:10" x14ac:dyDescent="0.25">
      <c r="B26" s="11"/>
      <c r="C26" s="11"/>
      <c r="D26" s="11"/>
      <c r="E26" s="11"/>
      <c r="F26" s="11"/>
      <c r="G26" s="11"/>
    </row>
    <row r="27" spans="1:10" x14ac:dyDescent="0.25">
      <c r="B27" s="11"/>
      <c r="C27" s="11"/>
      <c r="D27" s="11"/>
      <c r="E27" s="11"/>
      <c r="F27" s="11"/>
      <c r="G27" s="11"/>
    </row>
    <row r="28" spans="1:10" x14ac:dyDescent="0.25">
      <c r="B28" s="11"/>
      <c r="C28" s="11"/>
      <c r="D28" s="11"/>
      <c r="E28" s="11"/>
      <c r="F28" s="11"/>
      <c r="G28" s="11"/>
    </row>
    <row r="29" spans="1:10" x14ac:dyDescent="0.25">
      <c r="B29" s="11"/>
      <c r="C29" s="11"/>
      <c r="D29" s="11"/>
      <c r="E29" s="11"/>
      <c r="F29" s="11"/>
      <c r="G29" s="11"/>
    </row>
    <row r="30" spans="1:10" x14ac:dyDescent="0.25">
      <c r="B30" s="11"/>
      <c r="C30" s="11"/>
      <c r="D30" s="11"/>
      <c r="E30" s="11"/>
      <c r="F30" s="11"/>
      <c r="G30" s="11"/>
    </row>
    <row r="31" spans="1:10" x14ac:dyDescent="0.25">
      <c r="B31" s="11"/>
      <c r="C31" s="11"/>
      <c r="D31" s="11"/>
      <c r="E31" s="11"/>
      <c r="F31" s="11"/>
      <c r="G31" s="11"/>
    </row>
    <row r="32" spans="1:10" x14ac:dyDescent="0.25">
      <c r="B32" s="11"/>
      <c r="C32" s="11"/>
      <c r="D32" s="11"/>
      <c r="E32" s="11"/>
      <c r="F32" s="11"/>
      <c r="G32" s="11"/>
    </row>
    <row r="33" spans="2:7" x14ac:dyDescent="0.25">
      <c r="B33" s="11"/>
      <c r="C33" s="11"/>
      <c r="D33" s="11"/>
      <c r="E33" s="11"/>
      <c r="F33" s="11"/>
      <c r="G33" s="11"/>
    </row>
    <row r="34" spans="2:7" x14ac:dyDescent="0.25">
      <c r="B34" s="11"/>
      <c r="C34" s="11"/>
      <c r="D34" s="11"/>
      <c r="E34" s="11"/>
      <c r="F34" s="11"/>
      <c r="G34" s="11"/>
    </row>
    <row r="35" spans="2:7" x14ac:dyDescent="0.25">
      <c r="B35" s="11"/>
      <c r="C35" s="11"/>
      <c r="D35" s="11"/>
      <c r="E35" s="11"/>
      <c r="F35" s="11"/>
      <c r="G35" s="11"/>
    </row>
    <row r="36" spans="2:7" x14ac:dyDescent="0.25">
      <c r="B36" s="11"/>
      <c r="C36" s="11"/>
      <c r="D36" s="11"/>
      <c r="E36" s="11"/>
      <c r="F36" s="11"/>
      <c r="G36" s="11"/>
    </row>
    <row r="37" spans="2:7" x14ac:dyDescent="0.25">
      <c r="B37" s="11"/>
      <c r="C37" s="11"/>
      <c r="D37" s="11"/>
      <c r="E37" s="11"/>
      <c r="F37" s="11"/>
      <c r="G37" s="11"/>
    </row>
    <row r="38" spans="2:7" x14ac:dyDescent="0.25">
      <c r="B38" s="11"/>
      <c r="C38" s="11"/>
      <c r="D38" s="11"/>
      <c r="E38" s="11"/>
      <c r="F38" s="11"/>
      <c r="G38" s="11"/>
    </row>
    <row r="39" spans="2:7" x14ac:dyDescent="0.25">
      <c r="B39" s="11"/>
      <c r="C39" s="11"/>
      <c r="D39" s="11"/>
      <c r="E39" s="11"/>
      <c r="F39" s="11"/>
      <c r="G39" s="11"/>
    </row>
    <row r="40" spans="2:7" x14ac:dyDescent="0.25">
      <c r="B40" s="11"/>
      <c r="C40" s="11"/>
      <c r="D40" s="11"/>
      <c r="E40" s="11"/>
      <c r="F40" s="11"/>
      <c r="G40" s="11"/>
    </row>
    <row r="41" spans="2:7" x14ac:dyDescent="0.25">
      <c r="B41" s="11"/>
      <c r="C41" s="11"/>
      <c r="D41" s="11"/>
      <c r="E41" s="11"/>
      <c r="F41" s="11"/>
      <c r="G41" s="11"/>
    </row>
    <row r="42" spans="2:7" x14ac:dyDescent="0.25">
      <c r="B42" s="11"/>
      <c r="C42" s="11"/>
      <c r="D42" s="11"/>
      <c r="E42" s="11"/>
      <c r="F42" s="11"/>
      <c r="G42" s="11"/>
    </row>
    <row r="43" spans="2:7" x14ac:dyDescent="0.25">
      <c r="B43" s="11"/>
      <c r="C43" s="11"/>
      <c r="D43" s="11"/>
      <c r="E43" s="11"/>
      <c r="F43" s="11"/>
      <c r="G43" s="11"/>
    </row>
    <row r="44" spans="2:7" x14ac:dyDescent="0.25">
      <c r="B44" s="11"/>
      <c r="C44" s="11"/>
      <c r="D44" s="11"/>
      <c r="E44" s="11"/>
      <c r="F44" s="11"/>
      <c r="G44" s="11"/>
    </row>
    <row r="45" spans="2:7" x14ac:dyDescent="0.25">
      <c r="B45" s="11"/>
      <c r="C45" s="11"/>
      <c r="D45" s="11"/>
      <c r="E45" s="11"/>
      <c r="F45" s="11"/>
      <c r="G45" s="11"/>
    </row>
    <row r="46" spans="2:7" x14ac:dyDescent="0.25">
      <c r="B46" s="11"/>
      <c r="C46" s="11"/>
      <c r="D46" s="11"/>
      <c r="E46" s="11"/>
      <c r="F46" s="11"/>
      <c r="G46" s="11"/>
    </row>
    <row r="47" spans="2:7" x14ac:dyDescent="0.25">
      <c r="B47" s="11"/>
      <c r="C47" s="11"/>
      <c r="D47" s="11"/>
      <c r="E47" s="11"/>
      <c r="F47" s="11"/>
      <c r="G47" s="11"/>
    </row>
    <row r="48" spans="2:7" x14ac:dyDescent="0.25">
      <c r="B48" s="11"/>
      <c r="C48" s="11"/>
      <c r="D48" s="11"/>
      <c r="E48" s="11"/>
      <c r="F48" s="11"/>
      <c r="G48" s="11"/>
    </row>
    <row r="49" spans="2:7" x14ac:dyDescent="0.25">
      <c r="B49" s="11"/>
      <c r="C49" s="11"/>
      <c r="D49" s="11"/>
      <c r="E49" s="11"/>
      <c r="F49" s="11"/>
      <c r="G49" s="11"/>
    </row>
    <row r="50" spans="2:7" x14ac:dyDescent="0.25">
      <c r="B50" s="11"/>
      <c r="C50" s="11"/>
      <c r="D50" s="11"/>
      <c r="E50" s="11"/>
      <c r="F50" s="11"/>
      <c r="G50" s="11"/>
    </row>
    <row r="51" spans="2:7" x14ac:dyDescent="0.25">
      <c r="B51" s="11"/>
      <c r="C51" s="11"/>
      <c r="D51" s="11"/>
      <c r="E51" s="11"/>
      <c r="F51" s="11"/>
      <c r="G51" s="11"/>
    </row>
    <row r="52" spans="2:7" x14ac:dyDescent="0.25">
      <c r="B52" s="11"/>
      <c r="C52" s="11"/>
      <c r="D52" s="11"/>
      <c r="E52" s="11"/>
      <c r="F52" s="11"/>
      <c r="G52" s="11"/>
    </row>
    <row r="53" spans="2:7" x14ac:dyDescent="0.25">
      <c r="B53" s="11"/>
      <c r="C53" s="11"/>
      <c r="D53" s="11"/>
      <c r="E53" s="11"/>
      <c r="F53" s="11"/>
      <c r="G53" s="11"/>
    </row>
    <row r="54" spans="2:7" x14ac:dyDescent="0.25">
      <c r="B54" s="11"/>
      <c r="C54" s="11"/>
      <c r="D54" s="11"/>
      <c r="E54" s="11"/>
      <c r="F54" s="11"/>
      <c r="G54" s="11"/>
    </row>
    <row r="55" spans="2:7" x14ac:dyDescent="0.25">
      <c r="B55" s="11"/>
      <c r="C55" s="11"/>
      <c r="D55" s="11"/>
      <c r="E55" s="11"/>
      <c r="F55" s="11"/>
      <c r="G55" s="11"/>
    </row>
    <row r="56" spans="2:7" x14ac:dyDescent="0.25">
      <c r="B56" s="11"/>
      <c r="C56" s="11"/>
      <c r="D56" s="11"/>
      <c r="E56" s="11"/>
      <c r="F56" s="11"/>
      <c r="G56" s="11"/>
    </row>
    <row r="57" spans="2:7" x14ac:dyDescent="0.25">
      <c r="B57" s="11"/>
      <c r="C57" s="11"/>
      <c r="D57" s="11"/>
      <c r="E57" s="11"/>
      <c r="F57" s="11"/>
      <c r="G57" s="11"/>
    </row>
    <row r="58" spans="2:7" x14ac:dyDescent="0.25">
      <c r="B58" s="11"/>
      <c r="C58" s="11"/>
      <c r="D58" s="11"/>
      <c r="E58" s="11"/>
      <c r="F58" s="11"/>
      <c r="G58" s="11"/>
    </row>
    <row r="59" spans="2:7" x14ac:dyDescent="0.25">
      <c r="B59" s="11"/>
      <c r="C59" s="11"/>
      <c r="D59" s="11"/>
      <c r="E59" s="11"/>
      <c r="F59" s="11"/>
      <c r="G59" s="11"/>
    </row>
    <row r="60" spans="2:7" x14ac:dyDescent="0.25">
      <c r="B60" s="11"/>
      <c r="C60" s="11"/>
      <c r="D60" s="11"/>
      <c r="E60" s="11"/>
      <c r="F60" s="11"/>
      <c r="G60" s="11"/>
    </row>
    <row r="61" spans="2:7" x14ac:dyDescent="0.25">
      <c r="B61" s="11"/>
      <c r="C61" s="11"/>
      <c r="D61" s="11"/>
      <c r="E61" s="11"/>
      <c r="F61" s="11"/>
      <c r="G61" s="11"/>
    </row>
    <row r="62" spans="2:7" x14ac:dyDescent="0.25">
      <c r="B62" s="11"/>
      <c r="C62" s="11"/>
      <c r="D62" s="11"/>
      <c r="E62" s="11"/>
      <c r="F62" s="11"/>
      <c r="G62" s="11"/>
    </row>
    <row r="63" spans="2:7" x14ac:dyDescent="0.25">
      <c r="B63" s="11"/>
      <c r="C63" s="11"/>
      <c r="D63" s="11"/>
      <c r="E63" s="11"/>
      <c r="F63" s="11"/>
      <c r="G63" s="11"/>
    </row>
    <row r="64" spans="2:7" x14ac:dyDescent="0.25">
      <c r="B64" s="11"/>
      <c r="C64" s="11"/>
      <c r="D64" s="11"/>
      <c r="E64" s="11"/>
      <c r="F64" s="11"/>
      <c r="G64" s="11"/>
    </row>
    <row r="65" spans="2:7" x14ac:dyDescent="0.25">
      <c r="B65" s="11"/>
      <c r="C65" s="11"/>
      <c r="D65" s="11"/>
      <c r="E65" s="11"/>
      <c r="F65" s="11"/>
      <c r="G65" s="11"/>
    </row>
    <row r="66" spans="2:7" x14ac:dyDescent="0.25">
      <c r="B66" s="11"/>
      <c r="C66" s="11"/>
      <c r="D66" s="11"/>
      <c r="E66" s="11"/>
      <c r="F66" s="11"/>
      <c r="G66" s="11"/>
    </row>
    <row r="67" spans="2:7" x14ac:dyDescent="0.25">
      <c r="B67" s="11"/>
      <c r="C67" s="11"/>
      <c r="D67" s="11"/>
      <c r="E67" s="11"/>
      <c r="F67" s="11"/>
      <c r="G67" s="11"/>
    </row>
    <row r="68" spans="2:7" x14ac:dyDescent="0.25">
      <c r="B68" s="11"/>
      <c r="C68" s="11"/>
      <c r="D68" s="11"/>
      <c r="E68" s="11"/>
      <c r="F68" s="11"/>
      <c r="G68" s="11"/>
    </row>
    <row r="69" spans="2:7" x14ac:dyDescent="0.25">
      <c r="B69" s="11"/>
      <c r="C69" s="11"/>
      <c r="D69" s="11"/>
      <c r="E69" s="11"/>
      <c r="F69" s="11"/>
      <c r="G69" s="11"/>
    </row>
    <row r="70" spans="2:7" x14ac:dyDescent="0.25">
      <c r="B70" s="11"/>
      <c r="C70" s="11"/>
      <c r="D70" s="11"/>
      <c r="E70" s="11"/>
      <c r="F70" s="11"/>
      <c r="G70" s="11"/>
    </row>
    <row r="71" spans="2:7" x14ac:dyDescent="0.25">
      <c r="B71" s="11"/>
      <c r="C71" s="11"/>
      <c r="D71" s="11"/>
      <c r="E71" s="11"/>
      <c r="F71" s="11"/>
      <c r="G71" s="11"/>
    </row>
    <row r="72" spans="2:7" x14ac:dyDescent="0.25">
      <c r="B72" s="11"/>
      <c r="C72" s="11"/>
      <c r="D72" s="11"/>
      <c r="E72" s="11"/>
      <c r="F72" s="11"/>
      <c r="G72" s="11"/>
    </row>
    <row r="73" spans="2:7" x14ac:dyDescent="0.25">
      <c r="B73" s="11"/>
      <c r="C73" s="11"/>
      <c r="D73" s="11"/>
      <c r="E73" s="11"/>
      <c r="F73" s="11"/>
      <c r="G73" s="11"/>
    </row>
    <row r="74" spans="2:7" x14ac:dyDescent="0.25">
      <c r="B74" s="11"/>
      <c r="C74" s="11"/>
      <c r="D74" s="11"/>
      <c r="E74" s="11"/>
      <c r="F74" s="11"/>
      <c r="G74" s="11"/>
    </row>
    <row r="75" spans="2:7" x14ac:dyDescent="0.25">
      <c r="B75" s="11"/>
      <c r="C75" s="11"/>
      <c r="D75" s="11"/>
      <c r="E75" s="11"/>
      <c r="F75" s="11"/>
      <c r="G75" s="11"/>
    </row>
    <row r="76" spans="2:7" x14ac:dyDescent="0.25">
      <c r="B76" s="11"/>
      <c r="C76" s="11"/>
      <c r="D76" s="11"/>
      <c r="E76" s="11"/>
      <c r="F76" s="11"/>
      <c r="G76" s="11"/>
    </row>
    <row r="77" spans="2:7" x14ac:dyDescent="0.25">
      <c r="B77" s="11"/>
      <c r="C77" s="11"/>
      <c r="D77" s="11"/>
      <c r="E77" s="11"/>
      <c r="F77" s="11"/>
      <c r="G77" s="11"/>
    </row>
    <row r="78" spans="2:7" x14ac:dyDescent="0.25">
      <c r="B78" s="11"/>
      <c r="C78" s="11"/>
      <c r="D78" s="11"/>
      <c r="E78" s="11"/>
      <c r="F78" s="11"/>
      <c r="G78" s="11"/>
    </row>
    <row r="79" spans="2:7" x14ac:dyDescent="0.25">
      <c r="B79" s="11"/>
      <c r="C79" s="11"/>
      <c r="D79" s="11"/>
      <c r="E79" s="11"/>
      <c r="F79" s="11"/>
      <c r="G79" s="11"/>
    </row>
    <row r="80" spans="2:7" x14ac:dyDescent="0.25">
      <c r="B80" s="11"/>
      <c r="C80" s="11"/>
      <c r="D80" s="11"/>
      <c r="E80" s="11"/>
      <c r="F80" s="11"/>
      <c r="G80" s="11"/>
    </row>
    <row r="81" spans="2:7" x14ac:dyDescent="0.25">
      <c r="B81" s="11"/>
      <c r="C81" s="11"/>
      <c r="D81" s="11"/>
      <c r="E81" s="11"/>
      <c r="F81" s="11"/>
      <c r="G81" s="11"/>
    </row>
    <row r="82" spans="2:7" x14ac:dyDescent="0.25">
      <c r="B82" s="11"/>
      <c r="C82" s="11"/>
      <c r="D82" s="11"/>
      <c r="E82" s="11"/>
      <c r="F82" s="11"/>
      <c r="G82" s="11"/>
    </row>
    <row r="83" spans="2:7" x14ac:dyDescent="0.25">
      <c r="B83" s="11"/>
      <c r="C83" s="11"/>
      <c r="D83" s="11"/>
      <c r="E83" s="11"/>
      <c r="F83" s="11"/>
      <c r="G83" s="11"/>
    </row>
    <row r="84" spans="2:7" x14ac:dyDescent="0.25">
      <c r="B84" s="11"/>
      <c r="C84" s="11"/>
      <c r="D84" s="11"/>
      <c r="E84" s="11"/>
      <c r="F84" s="11"/>
      <c r="G84" s="11"/>
    </row>
    <row r="85" spans="2:7" x14ac:dyDescent="0.25">
      <c r="B85" s="11"/>
      <c r="C85" s="11"/>
      <c r="D85" s="11"/>
      <c r="E85" s="11"/>
      <c r="F85" s="11"/>
      <c r="G85" s="11"/>
    </row>
    <row r="86" spans="2:7" x14ac:dyDescent="0.25">
      <c r="B86" s="11"/>
      <c r="C86" s="11"/>
      <c r="D86" s="11"/>
      <c r="E86" s="11"/>
      <c r="F86" s="11"/>
      <c r="G86" s="11"/>
    </row>
    <row r="87" spans="2:7" x14ac:dyDescent="0.25">
      <c r="B87" s="11"/>
      <c r="C87" s="11"/>
      <c r="D87" s="11"/>
      <c r="E87" s="11"/>
      <c r="F87" s="11"/>
      <c r="G87" s="11"/>
    </row>
    <row r="88" spans="2:7" x14ac:dyDescent="0.25">
      <c r="B88" s="11"/>
      <c r="C88" s="11"/>
      <c r="D88" s="11"/>
      <c r="E88" s="11"/>
      <c r="F88" s="11"/>
      <c r="G88" s="11"/>
    </row>
    <row r="89" spans="2:7" x14ac:dyDescent="0.25">
      <c r="B89" s="11"/>
      <c r="C89" s="11"/>
      <c r="D89" s="11"/>
      <c r="E89" s="11"/>
      <c r="F89" s="11"/>
      <c r="G89" s="11"/>
    </row>
    <row r="90" spans="2:7" x14ac:dyDescent="0.25">
      <c r="B90" s="11"/>
      <c r="C90" s="11"/>
      <c r="D90" s="11"/>
      <c r="E90" s="11"/>
      <c r="F90" s="11"/>
      <c r="G90" s="11"/>
    </row>
    <row r="91" spans="2:7" x14ac:dyDescent="0.25">
      <c r="B91" s="11"/>
      <c r="C91" s="11"/>
      <c r="D91" s="11"/>
      <c r="E91" s="11"/>
      <c r="F91" s="11"/>
      <c r="G91" s="11"/>
    </row>
    <row r="92" spans="2:7" x14ac:dyDescent="0.25">
      <c r="B92" s="11"/>
      <c r="C92" s="11"/>
      <c r="D92" s="11"/>
      <c r="E92" s="11"/>
      <c r="F92" s="11"/>
      <c r="G92" s="11"/>
    </row>
    <row r="93" spans="2:7" x14ac:dyDescent="0.25">
      <c r="B93" s="11"/>
      <c r="C93" s="11"/>
      <c r="D93" s="11"/>
      <c r="E93" s="11"/>
      <c r="F93" s="11"/>
      <c r="G93" s="11"/>
    </row>
    <row r="94" spans="2:7" x14ac:dyDescent="0.25">
      <c r="B94" s="11"/>
      <c r="C94" s="11"/>
      <c r="D94" s="11"/>
      <c r="E94" s="11"/>
      <c r="F94" s="11"/>
      <c r="G94" s="11"/>
    </row>
    <row r="95" spans="2:7" x14ac:dyDescent="0.25">
      <c r="B95" s="11"/>
      <c r="C95" s="11"/>
      <c r="D95" s="11"/>
      <c r="E95" s="11"/>
      <c r="F95" s="11"/>
      <c r="G95" s="11"/>
    </row>
    <row r="96" spans="2:7" x14ac:dyDescent="0.25">
      <c r="B96" s="11"/>
      <c r="C96" s="11"/>
      <c r="D96" s="11"/>
      <c r="E96" s="11"/>
      <c r="F96" s="11"/>
      <c r="G96" s="11"/>
    </row>
    <row r="97" spans="2:7" x14ac:dyDescent="0.25">
      <c r="B97" s="11"/>
      <c r="C97" s="11"/>
      <c r="D97" s="11"/>
      <c r="E97" s="11"/>
      <c r="F97" s="11"/>
      <c r="G97" s="11"/>
    </row>
    <row r="98" spans="2:7" x14ac:dyDescent="0.25">
      <c r="B98" s="11"/>
      <c r="C98" s="11"/>
      <c r="D98" s="11"/>
      <c r="E98" s="11"/>
      <c r="F98" s="11"/>
      <c r="G98" s="11"/>
    </row>
    <row r="99" spans="2:7" x14ac:dyDescent="0.25">
      <c r="B99" s="11"/>
      <c r="C99" s="11"/>
      <c r="D99" s="11"/>
      <c r="E99" s="11"/>
      <c r="F99" s="11"/>
      <c r="G99" s="11"/>
    </row>
    <row r="100" spans="2:7" x14ac:dyDescent="0.25">
      <c r="B100" s="11"/>
      <c r="C100" s="11"/>
      <c r="D100" s="11"/>
      <c r="E100" s="11"/>
      <c r="F100" s="11"/>
      <c r="G100" s="11"/>
    </row>
    <row r="101" spans="2:7" x14ac:dyDescent="0.25">
      <c r="B101" s="11"/>
      <c r="C101" s="11"/>
      <c r="D101" s="11"/>
      <c r="E101" s="11"/>
      <c r="F101" s="11"/>
      <c r="G101" s="11"/>
    </row>
    <row r="102" spans="2:7" x14ac:dyDescent="0.25">
      <c r="B102" s="11"/>
      <c r="C102" s="11"/>
      <c r="D102" s="11"/>
      <c r="E102" s="11"/>
      <c r="F102" s="11"/>
      <c r="G102" s="11"/>
    </row>
    <row r="103" spans="2:7" x14ac:dyDescent="0.25">
      <c r="B103" s="11"/>
      <c r="C103" s="11"/>
      <c r="D103" s="11"/>
      <c r="E103" s="11"/>
      <c r="F103" s="11"/>
      <c r="G103" s="11"/>
    </row>
    <row r="104" spans="2:7" x14ac:dyDescent="0.25">
      <c r="B104" s="11"/>
      <c r="C104" s="11"/>
      <c r="D104" s="11"/>
      <c r="E104" s="11"/>
      <c r="F104" s="11"/>
      <c r="G104" s="11"/>
    </row>
    <row r="105" spans="2:7" x14ac:dyDescent="0.25">
      <c r="B105" s="11"/>
      <c r="C105" s="11"/>
      <c r="D105" s="11"/>
      <c r="E105" s="11"/>
      <c r="F105" s="11"/>
      <c r="G105" s="11"/>
    </row>
    <row r="106" spans="2:7" x14ac:dyDescent="0.25">
      <c r="B106" s="11"/>
      <c r="C106" s="11"/>
      <c r="D106" s="11"/>
      <c r="E106" s="11"/>
      <c r="F106" s="11"/>
      <c r="G106" s="11"/>
    </row>
    <row r="107" spans="2:7" x14ac:dyDescent="0.25">
      <c r="B107" s="11"/>
      <c r="C107" s="11"/>
      <c r="D107" s="11"/>
      <c r="E107" s="11"/>
      <c r="F107" s="11"/>
      <c r="G107" s="11"/>
    </row>
    <row r="108" spans="2:7" x14ac:dyDescent="0.25">
      <c r="B108" s="11"/>
      <c r="C108" s="11"/>
      <c r="D108" s="11"/>
      <c r="E108" s="11"/>
      <c r="F108" s="11"/>
      <c r="G108" s="11"/>
    </row>
    <row r="109" spans="2:7" x14ac:dyDescent="0.25">
      <c r="B109" s="11"/>
      <c r="C109" s="11"/>
      <c r="D109" s="11"/>
      <c r="E109" s="11"/>
      <c r="F109" s="11"/>
      <c r="G109" s="11"/>
    </row>
    <row r="110" spans="2:7" x14ac:dyDescent="0.25">
      <c r="B110" s="11"/>
      <c r="C110" s="11"/>
      <c r="D110" s="11"/>
      <c r="E110" s="11"/>
      <c r="F110" s="11"/>
      <c r="G110" s="11"/>
    </row>
    <row r="111" spans="2:7" x14ac:dyDescent="0.25">
      <c r="B111" s="11"/>
      <c r="C111" s="11"/>
      <c r="D111" s="11"/>
      <c r="E111" s="11"/>
      <c r="F111" s="11"/>
      <c r="G111" s="11"/>
    </row>
    <row r="112" spans="2:7" x14ac:dyDescent="0.25">
      <c r="B112" s="11"/>
      <c r="C112" s="11"/>
      <c r="D112" s="11"/>
      <c r="E112" s="11"/>
      <c r="F112" s="11"/>
      <c r="G112" s="11"/>
    </row>
    <row r="113" spans="2:7" x14ac:dyDescent="0.25">
      <c r="B113" s="11"/>
      <c r="C113" s="11"/>
      <c r="D113" s="11"/>
      <c r="E113" s="11"/>
      <c r="F113" s="11"/>
      <c r="G113" s="11"/>
    </row>
    <row r="114" spans="2:7" x14ac:dyDescent="0.25">
      <c r="B114" s="11"/>
      <c r="C114" s="11"/>
      <c r="D114" s="11"/>
      <c r="E114" s="11"/>
      <c r="F114" s="11"/>
      <c r="G114" s="11"/>
    </row>
    <row r="115" spans="2:7" x14ac:dyDescent="0.25">
      <c r="B115" s="11"/>
      <c r="C115" s="11"/>
      <c r="D115" s="11"/>
      <c r="E115" s="11"/>
      <c r="F115" s="11"/>
      <c r="G115" s="11"/>
    </row>
    <row r="116" spans="2:7" x14ac:dyDescent="0.25">
      <c r="B116" s="11"/>
      <c r="C116" s="11"/>
      <c r="D116" s="11"/>
      <c r="E116" s="11"/>
      <c r="F116" s="11"/>
      <c r="G116" s="11"/>
    </row>
    <row r="117" spans="2:7" x14ac:dyDescent="0.25">
      <c r="B117" s="11"/>
      <c r="C117" s="11"/>
      <c r="D117" s="11"/>
      <c r="E117" s="11"/>
      <c r="F117" s="11"/>
      <c r="G117" s="11"/>
    </row>
    <row r="118" spans="2:7" x14ac:dyDescent="0.25">
      <c r="B118" s="11"/>
      <c r="C118" s="11"/>
      <c r="D118" s="11"/>
      <c r="E118" s="11"/>
      <c r="F118" s="11"/>
      <c r="G118" s="11"/>
    </row>
    <row r="119" spans="2:7" x14ac:dyDescent="0.25">
      <c r="B119" s="11"/>
      <c r="C119" s="11"/>
      <c r="D119" s="11"/>
      <c r="E119" s="11"/>
      <c r="F119" s="11"/>
      <c r="G119" s="11"/>
    </row>
    <row r="120" spans="2:7" x14ac:dyDescent="0.25">
      <c r="B120" s="11"/>
      <c r="C120" s="11"/>
      <c r="D120" s="11"/>
      <c r="E120" s="11"/>
      <c r="F120" s="11"/>
      <c r="G120" s="11"/>
    </row>
    <row r="121" spans="2:7" x14ac:dyDescent="0.25">
      <c r="B121" s="11"/>
      <c r="C121" s="11"/>
      <c r="D121" s="11"/>
      <c r="E121" s="11"/>
      <c r="F121" s="11"/>
      <c r="G121" s="11"/>
    </row>
    <row r="122" spans="2:7" x14ac:dyDescent="0.25">
      <c r="B122" s="11"/>
      <c r="C122" s="11"/>
      <c r="D122" s="11"/>
      <c r="E122" s="11"/>
      <c r="F122" s="11"/>
      <c r="G122" s="11"/>
    </row>
    <row r="123" spans="2:7" x14ac:dyDescent="0.25">
      <c r="B123" s="11"/>
      <c r="C123" s="11"/>
      <c r="D123" s="11"/>
      <c r="E123" s="11"/>
      <c r="F123" s="11"/>
      <c r="G123" s="11"/>
    </row>
    <row r="124" spans="2:7" x14ac:dyDescent="0.25">
      <c r="B124" s="11"/>
      <c r="C124" s="11"/>
      <c r="D124" s="11"/>
      <c r="E124" s="11"/>
      <c r="F124" s="11"/>
      <c r="G124" s="11"/>
    </row>
    <row r="125" spans="2:7" x14ac:dyDescent="0.25">
      <c r="B125" s="11"/>
      <c r="C125" s="11"/>
      <c r="D125" s="11"/>
      <c r="E125" s="11"/>
      <c r="F125" s="11"/>
      <c r="G125" s="11"/>
    </row>
    <row r="126" spans="2:7" x14ac:dyDescent="0.25">
      <c r="B126" s="11"/>
      <c r="C126" s="11"/>
      <c r="D126" s="11"/>
      <c r="E126" s="11"/>
      <c r="F126" s="11"/>
      <c r="G126" s="11"/>
    </row>
    <row r="127" spans="2:7" x14ac:dyDescent="0.25">
      <c r="B127" s="11"/>
      <c r="C127" s="11"/>
      <c r="D127" s="11"/>
      <c r="E127" s="11"/>
      <c r="F127" s="11"/>
      <c r="G127" s="11"/>
    </row>
    <row r="128" spans="2:7" x14ac:dyDescent="0.25">
      <c r="B128" s="11"/>
      <c r="C128" s="11"/>
      <c r="D128" s="11"/>
      <c r="E128" s="11"/>
      <c r="F128" s="11"/>
      <c r="G128" s="11"/>
    </row>
    <row r="129" spans="2:7" x14ac:dyDescent="0.25">
      <c r="B129" s="11"/>
      <c r="C129" s="11"/>
      <c r="D129" s="11"/>
      <c r="E129" s="11"/>
      <c r="F129" s="11"/>
      <c r="G129" s="11"/>
    </row>
    <row r="130" spans="2:7" x14ac:dyDescent="0.25">
      <c r="B130" s="11"/>
      <c r="C130" s="11"/>
      <c r="D130" s="11"/>
      <c r="E130" s="11"/>
      <c r="F130" s="11"/>
      <c r="G130" s="11"/>
    </row>
    <row r="131" spans="2:7" x14ac:dyDescent="0.25">
      <c r="B131" s="11"/>
      <c r="C131" s="11"/>
      <c r="D131" s="11"/>
      <c r="E131" s="11"/>
      <c r="F131" s="11"/>
      <c r="G131" s="11"/>
    </row>
    <row r="132" spans="2:7" x14ac:dyDescent="0.25">
      <c r="B132" s="11"/>
      <c r="C132" s="11"/>
      <c r="D132" s="11"/>
      <c r="E132" s="11"/>
      <c r="F132" s="11"/>
      <c r="G132" s="11"/>
    </row>
    <row r="133" spans="2:7" x14ac:dyDescent="0.25">
      <c r="B133" s="11"/>
      <c r="C133" s="11"/>
      <c r="D133" s="11"/>
      <c r="E133" s="11"/>
      <c r="F133" s="11"/>
      <c r="G133" s="11"/>
    </row>
    <row r="134" spans="2:7" x14ac:dyDescent="0.25">
      <c r="B134" s="11"/>
      <c r="C134" s="11"/>
      <c r="D134" s="11"/>
      <c r="E134" s="11"/>
      <c r="F134" s="11"/>
      <c r="G134" s="11"/>
    </row>
    <row r="135" spans="2:7" x14ac:dyDescent="0.25">
      <c r="B135" s="11"/>
      <c r="C135" s="11"/>
      <c r="D135" s="11"/>
      <c r="E135" s="11"/>
      <c r="F135" s="11"/>
      <c r="G135" s="11"/>
    </row>
    <row r="136" spans="2:7" x14ac:dyDescent="0.25">
      <c r="B136" s="11"/>
      <c r="C136" s="11"/>
      <c r="D136" s="11"/>
      <c r="E136" s="11"/>
      <c r="F136" s="11"/>
      <c r="G136" s="11"/>
    </row>
    <row r="137" spans="2:7" x14ac:dyDescent="0.25">
      <c r="B137" s="11"/>
      <c r="C137" s="11"/>
      <c r="D137" s="11"/>
      <c r="E137" s="11"/>
      <c r="F137" s="11"/>
      <c r="G137" s="11"/>
    </row>
    <row r="138" spans="2:7" x14ac:dyDescent="0.25">
      <c r="B138" s="11"/>
      <c r="C138" s="11"/>
      <c r="D138" s="11"/>
      <c r="E138" s="11"/>
      <c r="F138" s="11"/>
      <c r="G138" s="11"/>
    </row>
    <row r="139" spans="2:7" x14ac:dyDescent="0.25">
      <c r="B139" s="11"/>
      <c r="C139" s="11"/>
      <c r="D139" s="11"/>
      <c r="E139" s="11"/>
      <c r="F139" s="11"/>
      <c r="G139" s="11"/>
    </row>
    <row r="140" spans="2:7" x14ac:dyDescent="0.25">
      <c r="B140" s="11"/>
      <c r="C140" s="11"/>
      <c r="D140" s="11"/>
      <c r="E140" s="11"/>
      <c r="F140" s="11"/>
      <c r="G140" s="11"/>
    </row>
    <row r="141" spans="2:7" x14ac:dyDescent="0.25">
      <c r="B141" s="11"/>
      <c r="C141" s="11"/>
      <c r="D141" s="11"/>
      <c r="E141" s="11"/>
      <c r="F141" s="11"/>
      <c r="G141" s="11"/>
    </row>
    <row r="142" spans="2:7" x14ac:dyDescent="0.25">
      <c r="B142" s="11"/>
      <c r="C142" s="11"/>
      <c r="D142" s="11"/>
      <c r="E142" s="11"/>
      <c r="F142" s="11"/>
      <c r="G142" s="11"/>
    </row>
    <row r="143" spans="2:7" x14ac:dyDescent="0.25">
      <c r="B143" s="11"/>
      <c r="C143" s="11"/>
      <c r="D143" s="11"/>
      <c r="E143" s="11"/>
      <c r="F143" s="11"/>
      <c r="G143" s="11"/>
    </row>
    <row r="144" spans="2:7" x14ac:dyDescent="0.25">
      <c r="B144" s="11"/>
      <c r="C144" s="11"/>
      <c r="D144" s="11"/>
      <c r="E144" s="11"/>
      <c r="F144" s="11"/>
      <c r="G144" s="11"/>
    </row>
    <row r="145" spans="2:7" x14ac:dyDescent="0.25">
      <c r="B145" s="11"/>
      <c r="C145" s="11"/>
      <c r="D145" s="11"/>
      <c r="E145" s="11"/>
      <c r="F145" s="11"/>
      <c r="G145" s="11"/>
    </row>
    <row r="146" spans="2:7" x14ac:dyDescent="0.25">
      <c r="B146" s="11"/>
      <c r="C146" s="11"/>
      <c r="D146" s="11"/>
      <c r="E146" s="11"/>
      <c r="F146" s="11"/>
      <c r="G146" s="11"/>
    </row>
    <row r="147" spans="2:7" x14ac:dyDescent="0.25">
      <c r="B147" s="11"/>
      <c r="C147" s="11"/>
      <c r="D147" s="11"/>
      <c r="E147" s="11"/>
      <c r="F147" s="11"/>
      <c r="G147" s="11"/>
    </row>
    <row r="148" spans="2:7" x14ac:dyDescent="0.25">
      <c r="B148" s="11"/>
      <c r="C148" s="11"/>
      <c r="D148" s="11"/>
      <c r="E148" s="11"/>
      <c r="F148" s="11"/>
      <c r="G148" s="11"/>
    </row>
    <row r="149" spans="2:7" x14ac:dyDescent="0.25">
      <c r="B149" s="11"/>
      <c r="C149" s="11"/>
      <c r="D149" s="11"/>
      <c r="E149" s="11"/>
      <c r="F149" s="11"/>
      <c r="G149" s="11"/>
    </row>
    <row r="150" spans="2:7" x14ac:dyDescent="0.25">
      <c r="B150" s="11"/>
      <c r="C150" s="11"/>
      <c r="D150" s="11"/>
      <c r="E150" s="11"/>
      <c r="F150" s="11"/>
      <c r="G150" s="11"/>
    </row>
    <row r="151" spans="2:7" x14ac:dyDescent="0.25">
      <c r="B151" s="11"/>
      <c r="C151" s="11"/>
      <c r="D151" s="11"/>
      <c r="E151" s="11"/>
      <c r="F151" s="11"/>
      <c r="G151" s="11"/>
    </row>
    <row r="152" spans="2:7" x14ac:dyDescent="0.25">
      <c r="B152" s="11"/>
      <c r="C152" s="11"/>
      <c r="D152" s="11"/>
      <c r="E152" s="11"/>
      <c r="F152" s="11"/>
      <c r="G152" s="11"/>
    </row>
    <row r="153" spans="2:7" x14ac:dyDescent="0.25">
      <c r="B153" s="11"/>
      <c r="C153" s="11"/>
      <c r="D153" s="11"/>
      <c r="E153" s="11"/>
      <c r="F153" s="11"/>
      <c r="G153" s="11"/>
    </row>
    <row r="154" spans="2:7" x14ac:dyDescent="0.25">
      <c r="B154" s="11"/>
      <c r="C154" s="11"/>
      <c r="D154" s="11"/>
      <c r="E154" s="11"/>
      <c r="F154" s="11"/>
      <c r="G154" s="11"/>
    </row>
    <row r="155" spans="2:7" x14ac:dyDescent="0.25">
      <c r="B155" s="11"/>
      <c r="C155" s="11"/>
      <c r="D155" s="11"/>
      <c r="E155" s="11"/>
      <c r="F155" s="11"/>
      <c r="G155" s="11"/>
    </row>
    <row r="156" spans="2:7" x14ac:dyDescent="0.25">
      <c r="B156" s="11"/>
      <c r="C156" s="11"/>
      <c r="D156" s="11"/>
      <c r="E156" s="11"/>
      <c r="F156" s="11"/>
      <c r="G156" s="11"/>
    </row>
    <row r="157" spans="2:7" x14ac:dyDescent="0.25">
      <c r="B157" s="11"/>
      <c r="C157" s="11"/>
      <c r="D157" s="11"/>
      <c r="E157" s="11"/>
      <c r="F157" s="11"/>
      <c r="G157" s="11"/>
    </row>
    <row r="158" spans="2:7" x14ac:dyDescent="0.25">
      <c r="B158" s="11"/>
      <c r="C158" s="11"/>
      <c r="D158" s="11"/>
      <c r="E158" s="11"/>
      <c r="F158" s="11"/>
      <c r="G158" s="11"/>
    </row>
    <row r="159" spans="2:7" x14ac:dyDescent="0.25">
      <c r="B159" s="11"/>
      <c r="C159" s="11"/>
      <c r="D159" s="11"/>
      <c r="E159" s="11"/>
      <c r="F159" s="11"/>
      <c r="G159" s="11"/>
    </row>
    <row r="160" spans="2:7" x14ac:dyDescent="0.25">
      <c r="B160" s="11"/>
      <c r="C160" s="11"/>
      <c r="D160" s="11"/>
      <c r="E160" s="11"/>
      <c r="F160" s="11"/>
      <c r="G160" s="11"/>
    </row>
    <row r="161" spans="2:7" x14ac:dyDescent="0.25">
      <c r="B161" s="11"/>
      <c r="C161" s="11"/>
      <c r="D161" s="11"/>
      <c r="E161" s="11"/>
      <c r="F161" s="11"/>
      <c r="G161" s="11"/>
    </row>
    <row r="162" spans="2:7" x14ac:dyDescent="0.25">
      <c r="B162" s="11"/>
      <c r="C162" s="11"/>
      <c r="D162" s="11"/>
      <c r="E162" s="11"/>
      <c r="F162" s="11"/>
      <c r="G162" s="11"/>
    </row>
    <row r="163" spans="2:7" x14ac:dyDescent="0.25">
      <c r="B163" s="11"/>
      <c r="C163" s="11"/>
      <c r="D163" s="11"/>
      <c r="E163" s="11"/>
      <c r="F163" s="11"/>
      <c r="G163" s="11"/>
    </row>
    <row r="164" spans="2:7" x14ac:dyDescent="0.25">
      <c r="B164" s="11"/>
      <c r="C164" s="11"/>
      <c r="D164" s="11"/>
      <c r="E164" s="11"/>
      <c r="F164" s="11"/>
      <c r="G164" s="11"/>
    </row>
    <row r="165" spans="2:7" x14ac:dyDescent="0.25">
      <c r="B165" s="11"/>
      <c r="C165" s="11"/>
      <c r="D165" s="11"/>
      <c r="E165" s="11"/>
      <c r="F165" s="11"/>
      <c r="G165" s="11"/>
    </row>
    <row r="166" spans="2:7" x14ac:dyDescent="0.25">
      <c r="B166" s="11"/>
      <c r="C166" s="11"/>
      <c r="D166" s="11"/>
      <c r="E166" s="11"/>
      <c r="F166" s="11"/>
      <c r="G166" s="11"/>
    </row>
    <row r="167" spans="2:7" x14ac:dyDescent="0.25">
      <c r="B167" s="11"/>
      <c r="C167" s="11"/>
      <c r="D167" s="11"/>
      <c r="E167" s="11"/>
      <c r="F167" s="11"/>
      <c r="G167" s="11"/>
    </row>
    <row r="168" spans="2:7" x14ac:dyDescent="0.25">
      <c r="B168" s="11"/>
      <c r="C168" s="11"/>
      <c r="D168" s="11"/>
      <c r="E168" s="11"/>
      <c r="F168" s="11"/>
      <c r="G168" s="11"/>
    </row>
    <row r="169" spans="2:7" x14ac:dyDescent="0.25">
      <c r="B169" s="11"/>
      <c r="C169" s="11"/>
      <c r="D169" s="11"/>
      <c r="E169" s="11"/>
      <c r="F169" s="11"/>
      <c r="G169" s="11"/>
    </row>
    <row r="170" spans="2:7" x14ac:dyDescent="0.25">
      <c r="B170" s="11"/>
      <c r="C170" s="11"/>
      <c r="D170" s="11"/>
      <c r="E170" s="11"/>
      <c r="F170" s="11"/>
      <c r="G170" s="11"/>
    </row>
    <row r="171" spans="2:7" x14ac:dyDescent="0.25">
      <c r="B171" s="11"/>
      <c r="C171" s="11"/>
      <c r="D171" s="11"/>
      <c r="E171" s="11"/>
      <c r="F171" s="11"/>
      <c r="G171" s="11"/>
    </row>
    <row r="172" spans="2:7" x14ac:dyDescent="0.25">
      <c r="B172" s="11"/>
      <c r="C172" s="11"/>
      <c r="D172" s="11"/>
      <c r="E172" s="11"/>
      <c r="F172" s="11"/>
      <c r="G172" s="11"/>
    </row>
    <row r="173" spans="2:7" x14ac:dyDescent="0.25">
      <c r="B173" s="11"/>
      <c r="C173" s="11"/>
      <c r="D173" s="11"/>
      <c r="E173" s="11"/>
      <c r="F173" s="11"/>
      <c r="G173" s="11"/>
    </row>
    <row r="174" spans="2:7" x14ac:dyDescent="0.25">
      <c r="B174" s="11"/>
      <c r="C174" s="11"/>
      <c r="D174" s="11"/>
      <c r="E174" s="11"/>
      <c r="F174" s="11"/>
      <c r="G174" s="11"/>
    </row>
    <row r="175" spans="2:7" x14ac:dyDescent="0.25">
      <c r="B175" s="11"/>
      <c r="C175" s="11"/>
      <c r="D175" s="11"/>
      <c r="E175" s="11"/>
      <c r="F175" s="11"/>
      <c r="G175" s="11"/>
    </row>
    <row r="176" spans="2:7" x14ac:dyDescent="0.25">
      <c r="B176" s="11"/>
      <c r="C176" s="11"/>
      <c r="D176" s="11"/>
      <c r="E176" s="11"/>
      <c r="F176" s="11"/>
      <c r="G176" s="11"/>
    </row>
    <row r="177" spans="2:7" x14ac:dyDescent="0.25">
      <c r="B177" s="11"/>
      <c r="C177" s="11"/>
      <c r="D177" s="11"/>
      <c r="E177" s="11"/>
      <c r="F177" s="11"/>
      <c r="G177" s="11"/>
    </row>
    <row r="178" spans="2:7" x14ac:dyDescent="0.25">
      <c r="B178" s="11"/>
      <c r="C178" s="11"/>
      <c r="D178" s="11"/>
      <c r="E178" s="11"/>
      <c r="F178" s="11"/>
      <c r="G178" s="11"/>
    </row>
    <row r="179" spans="2:7" x14ac:dyDescent="0.25">
      <c r="B179" s="11"/>
      <c r="C179" s="11"/>
      <c r="D179" s="11"/>
      <c r="E179" s="11"/>
      <c r="F179" s="11"/>
      <c r="G179" s="11"/>
    </row>
    <row r="180" spans="2:7" x14ac:dyDescent="0.25">
      <c r="B180" s="11"/>
      <c r="C180" s="11"/>
      <c r="D180" s="11"/>
      <c r="E180" s="11"/>
      <c r="F180" s="11"/>
      <c r="G180" s="11"/>
    </row>
    <row r="181" spans="2:7" x14ac:dyDescent="0.25">
      <c r="B181" s="11"/>
      <c r="C181" s="11"/>
      <c r="D181" s="11"/>
      <c r="E181" s="11"/>
      <c r="F181" s="11"/>
      <c r="G181" s="11"/>
    </row>
    <row r="182" spans="2:7" x14ac:dyDescent="0.25">
      <c r="B182" s="11"/>
      <c r="C182" s="11"/>
      <c r="D182" s="11"/>
      <c r="E182" s="11"/>
      <c r="F182" s="11"/>
      <c r="G182" s="11"/>
    </row>
    <row r="183" spans="2:7" x14ac:dyDescent="0.25">
      <c r="B183" s="11"/>
      <c r="C183" s="11"/>
      <c r="D183" s="11"/>
      <c r="E183" s="11"/>
      <c r="F183" s="11"/>
      <c r="G183" s="11"/>
    </row>
    <row r="184" spans="2:7" x14ac:dyDescent="0.25">
      <c r="B184" s="11"/>
      <c r="C184" s="11"/>
      <c r="D184" s="11"/>
      <c r="E184" s="11"/>
      <c r="F184" s="11"/>
      <c r="G184" s="11"/>
    </row>
    <row r="185" spans="2:7" x14ac:dyDescent="0.25">
      <c r="B185" s="11"/>
      <c r="C185" s="11"/>
      <c r="D185" s="11"/>
      <c r="E185" s="11"/>
      <c r="F185" s="11"/>
      <c r="G185" s="11"/>
    </row>
    <row r="186" spans="2:7" x14ac:dyDescent="0.25">
      <c r="B186" s="11"/>
      <c r="C186" s="11"/>
      <c r="D186" s="11"/>
      <c r="E186" s="11"/>
      <c r="F186" s="11"/>
      <c r="G186" s="11"/>
    </row>
    <row r="187" spans="2:7" x14ac:dyDescent="0.25">
      <c r="B187" s="11"/>
      <c r="C187" s="11"/>
      <c r="D187" s="11"/>
      <c r="E187" s="11"/>
      <c r="F187" s="11"/>
      <c r="G187" s="11"/>
    </row>
    <row r="188" spans="2:7" x14ac:dyDescent="0.25">
      <c r="B188" s="11"/>
      <c r="C188" s="11"/>
      <c r="D188" s="11"/>
      <c r="E188" s="11"/>
      <c r="F188" s="11"/>
      <c r="G188" s="11"/>
    </row>
    <row r="189" spans="2:7" x14ac:dyDescent="0.25">
      <c r="B189" s="11"/>
      <c r="C189" s="11"/>
      <c r="D189" s="11"/>
      <c r="E189" s="11"/>
      <c r="F189" s="11"/>
      <c r="G189" s="11"/>
    </row>
    <row r="190" spans="2:7" x14ac:dyDescent="0.25">
      <c r="B190" s="11"/>
      <c r="C190" s="11"/>
      <c r="D190" s="11"/>
      <c r="E190" s="11"/>
      <c r="F190" s="11"/>
      <c r="G190" s="11"/>
    </row>
    <row r="191" spans="2:7" x14ac:dyDescent="0.25">
      <c r="B191" s="11"/>
      <c r="C191" s="11"/>
      <c r="D191" s="11"/>
      <c r="E191" s="11"/>
      <c r="F191" s="11"/>
      <c r="G191" s="11"/>
    </row>
    <row r="192" spans="2:7" x14ac:dyDescent="0.25">
      <c r="B192" s="11"/>
      <c r="C192" s="11"/>
      <c r="D192" s="11"/>
      <c r="E192" s="11"/>
      <c r="F192" s="11"/>
      <c r="G192" s="11"/>
    </row>
    <row r="193" spans="2:7" x14ac:dyDescent="0.25">
      <c r="B193" s="11"/>
      <c r="C193" s="11"/>
      <c r="D193" s="11"/>
      <c r="E193" s="11"/>
      <c r="F193" s="11"/>
      <c r="G193" s="11"/>
    </row>
    <row r="194" spans="2:7" x14ac:dyDescent="0.25">
      <c r="B194" s="11"/>
      <c r="C194" s="11"/>
      <c r="D194" s="11"/>
      <c r="E194" s="11"/>
      <c r="F194" s="11"/>
      <c r="G194" s="11"/>
    </row>
    <row r="195" spans="2:7" x14ac:dyDescent="0.25">
      <c r="B195" s="11"/>
      <c r="C195" s="11"/>
      <c r="D195" s="11"/>
      <c r="E195" s="11"/>
      <c r="F195" s="11"/>
      <c r="G195" s="11"/>
    </row>
    <row r="196" spans="2:7" x14ac:dyDescent="0.25">
      <c r="B196" s="11"/>
      <c r="C196" s="11"/>
      <c r="D196" s="11"/>
      <c r="E196" s="11"/>
      <c r="F196" s="11"/>
      <c r="G196" s="11"/>
    </row>
    <row r="197" spans="2:7" x14ac:dyDescent="0.25">
      <c r="B197" s="11"/>
      <c r="C197" s="11"/>
      <c r="D197" s="11"/>
      <c r="E197" s="11"/>
      <c r="F197" s="11"/>
      <c r="G197" s="11"/>
    </row>
    <row r="198" spans="2:7" x14ac:dyDescent="0.25">
      <c r="B198" s="11"/>
      <c r="C198" s="11"/>
      <c r="D198" s="11"/>
      <c r="E198" s="11"/>
      <c r="F198" s="11"/>
      <c r="G198" s="11"/>
    </row>
    <row r="199" spans="2:7" x14ac:dyDescent="0.25">
      <c r="B199" s="11"/>
      <c r="C199" s="11"/>
      <c r="D199" s="11"/>
      <c r="E199" s="11"/>
      <c r="F199" s="11"/>
      <c r="G199" s="11"/>
    </row>
    <row r="200" spans="2:7" x14ac:dyDescent="0.25">
      <c r="B200" s="11"/>
      <c r="C200" s="11"/>
      <c r="D200" s="11"/>
      <c r="E200" s="11"/>
      <c r="F200" s="11"/>
      <c r="G200" s="11"/>
    </row>
    <row r="201" spans="2:7" x14ac:dyDescent="0.25">
      <c r="B201" s="11"/>
      <c r="C201" s="11"/>
      <c r="D201" s="11"/>
      <c r="E201" s="11"/>
      <c r="F201" s="11"/>
      <c r="G201" s="11"/>
    </row>
    <row r="202" spans="2:7" x14ac:dyDescent="0.25">
      <c r="B202" s="11"/>
      <c r="C202" s="11"/>
      <c r="D202" s="11"/>
      <c r="E202" s="11"/>
      <c r="F202" s="11"/>
      <c r="G202" s="11"/>
    </row>
    <row r="203" spans="2:7" x14ac:dyDescent="0.25">
      <c r="B203" s="11"/>
      <c r="C203" s="11"/>
      <c r="D203" s="11"/>
      <c r="E203" s="11"/>
      <c r="F203" s="11"/>
      <c r="G203" s="11"/>
    </row>
    <row r="204" spans="2:7" x14ac:dyDescent="0.25">
      <c r="B204" s="11"/>
      <c r="C204" s="11"/>
      <c r="D204" s="11"/>
      <c r="E204" s="11"/>
      <c r="F204" s="11"/>
      <c r="G204" s="11"/>
    </row>
    <row r="205" spans="2:7" x14ac:dyDescent="0.25">
      <c r="B205" s="11"/>
      <c r="C205" s="11"/>
      <c r="D205" s="11"/>
      <c r="E205" s="11"/>
      <c r="F205" s="11"/>
      <c r="G205" s="11"/>
    </row>
    <row r="206" spans="2:7" x14ac:dyDescent="0.25">
      <c r="B206" s="11"/>
      <c r="C206" s="11"/>
      <c r="D206" s="11"/>
      <c r="E206" s="11"/>
      <c r="F206" s="11"/>
      <c r="G206" s="11"/>
    </row>
    <row r="207" spans="2:7" x14ac:dyDescent="0.25">
      <c r="B207" s="11"/>
      <c r="C207" s="11"/>
      <c r="D207" s="11"/>
      <c r="E207" s="11"/>
      <c r="F207" s="11"/>
      <c r="G207" s="11"/>
    </row>
    <row r="208" spans="2:7" x14ac:dyDescent="0.25">
      <c r="B208" s="11"/>
      <c r="C208" s="11"/>
      <c r="D208" s="11"/>
      <c r="E208" s="11"/>
      <c r="F208" s="11"/>
      <c r="G208" s="11"/>
    </row>
    <row r="209" spans="2:7" x14ac:dyDescent="0.25">
      <c r="B209" s="11"/>
      <c r="C209" s="11"/>
      <c r="D209" s="11"/>
      <c r="E209" s="11"/>
      <c r="F209" s="11"/>
      <c r="G209" s="11"/>
    </row>
    <row r="210" spans="2:7" x14ac:dyDescent="0.25">
      <c r="B210" s="11"/>
      <c r="C210" s="11"/>
      <c r="D210" s="11"/>
      <c r="E210" s="11"/>
      <c r="F210" s="11"/>
      <c r="G210" s="11"/>
    </row>
    <row r="211" spans="2:7" x14ac:dyDescent="0.25">
      <c r="B211" s="11"/>
      <c r="C211" s="11"/>
      <c r="D211" s="11"/>
      <c r="E211" s="11"/>
      <c r="F211" s="11"/>
      <c r="G211" s="11"/>
    </row>
    <row r="212" spans="2:7" x14ac:dyDescent="0.25">
      <c r="B212" s="11"/>
      <c r="C212" s="11"/>
      <c r="D212" s="11"/>
      <c r="E212" s="11"/>
      <c r="F212" s="11"/>
      <c r="G212" s="11"/>
    </row>
    <row r="213" spans="2:7" x14ac:dyDescent="0.25">
      <c r="B213" s="11"/>
      <c r="C213" s="11"/>
      <c r="D213" s="11"/>
      <c r="E213" s="11"/>
      <c r="F213" s="11"/>
      <c r="G213" s="11"/>
    </row>
    <row r="214" spans="2:7" x14ac:dyDescent="0.25">
      <c r="B214" s="11"/>
      <c r="C214" s="11"/>
      <c r="D214" s="11"/>
      <c r="E214" s="11"/>
      <c r="F214" s="11"/>
      <c r="G214" s="11"/>
    </row>
    <row r="215" spans="2:7" x14ac:dyDescent="0.25">
      <c r="B215" s="11"/>
      <c r="C215" s="11"/>
      <c r="D215" s="11"/>
      <c r="E215" s="11"/>
      <c r="F215" s="11"/>
      <c r="G215" s="11"/>
    </row>
    <row r="216" spans="2:7" x14ac:dyDescent="0.25">
      <c r="B216" s="11"/>
      <c r="C216" s="11"/>
      <c r="D216" s="11"/>
      <c r="E216" s="11"/>
      <c r="F216" s="11"/>
      <c r="G216" s="11"/>
    </row>
    <row r="217" spans="2:7" x14ac:dyDescent="0.25">
      <c r="B217" s="11"/>
      <c r="C217" s="11"/>
      <c r="D217" s="11"/>
      <c r="E217" s="11"/>
      <c r="F217" s="11"/>
      <c r="G217" s="11"/>
    </row>
    <row r="218" spans="2:7" x14ac:dyDescent="0.25">
      <c r="B218" s="11"/>
      <c r="C218" s="11"/>
      <c r="D218" s="11"/>
      <c r="E218" s="11"/>
      <c r="F218" s="11"/>
      <c r="G218" s="11"/>
    </row>
    <row r="219" spans="2:7" x14ac:dyDescent="0.25">
      <c r="B219" s="11"/>
      <c r="C219" s="11"/>
      <c r="D219" s="11"/>
      <c r="E219" s="11"/>
      <c r="F219" s="11"/>
      <c r="G219" s="11"/>
    </row>
    <row r="220" spans="2:7" x14ac:dyDescent="0.25">
      <c r="B220" s="11"/>
      <c r="C220" s="11"/>
      <c r="D220" s="11"/>
      <c r="E220" s="11"/>
      <c r="F220" s="11"/>
      <c r="G220" s="11"/>
    </row>
    <row r="221" spans="2:7" x14ac:dyDescent="0.25">
      <c r="B221" s="11"/>
      <c r="C221" s="11"/>
      <c r="D221" s="11"/>
      <c r="E221" s="11"/>
      <c r="F221" s="11"/>
      <c r="G221" s="11"/>
    </row>
    <row r="222" spans="2:7" x14ac:dyDescent="0.25">
      <c r="B222" s="11"/>
      <c r="C222" s="11"/>
      <c r="D222" s="11"/>
      <c r="E222" s="11"/>
      <c r="F222" s="11"/>
      <c r="G222" s="11"/>
    </row>
    <row r="223" spans="2:7" x14ac:dyDescent="0.25">
      <c r="B223" s="11"/>
      <c r="C223" s="11"/>
      <c r="D223" s="11"/>
      <c r="E223" s="11"/>
      <c r="F223" s="11"/>
      <c r="G223" s="11"/>
    </row>
    <row r="224" spans="2:7" x14ac:dyDescent="0.25">
      <c r="B224" s="11"/>
      <c r="C224" s="11"/>
      <c r="D224" s="11"/>
      <c r="E224" s="11"/>
      <c r="F224" s="11"/>
      <c r="G224" s="11"/>
    </row>
    <row r="225" spans="2:7" x14ac:dyDescent="0.25">
      <c r="B225" s="11"/>
      <c r="C225" s="11"/>
      <c r="D225" s="11"/>
      <c r="E225" s="11"/>
      <c r="F225" s="11"/>
      <c r="G225" s="11"/>
    </row>
    <row r="226" spans="2:7" x14ac:dyDescent="0.25">
      <c r="B226" s="11"/>
      <c r="C226" s="11"/>
      <c r="D226" s="11"/>
      <c r="E226" s="11"/>
      <c r="F226" s="11"/>
      <c r="G226" s="11"/>
    </row>
    <row r="227" spans="2:7" x14ac:dyDescent="0.25">
      <c r="B227" s="11"/>
      <c r="C227" s="11"/>
      <c r="D227" s="11"/>
      <c r="E227" s="11"/>
      <c r="F227" s="11"/>
      <c r="G227" s="11"/>
    </row>
    <row r="228" spans="2:7" x14ac:dyDescent="0.25">
      <c r="B228" s="11"/>
      <c r="C228" s="11"/>
      <c r="D228" s="11"/>
      <c r="E228" s="11"/>
      <c r="F228" s="11"/>
      <c r="G228" s="11"/>
    </row>
    <row r="229" spans="2:7" x14ac:dyDescent="0.25">
      <c r="B229" s="11"/>
      <c r="C229" s="11"/>
      <c r="D229" s="11"/>
      <c r="E229" s="11"/>
      <c r="F229" s="11"/>
      <c r="G229" s="11"/>
    </row>
    <row r="230" spans="2:7" x14ac:dyDescent="0.25">
      <c r="B230" s="11"/>
      <c r="C230" s="11"/>
      <c r="D230" s="11"/>
      <c r="E230" s="11"/>
      <c r="F230" s="11"/>
      <c r="G230" s="11"/>
    </row>
    <row r="231" spans="2:7" x14ac:dyDescent="0.25">
      <c r="B231" s="11"/>
      <c r="C231" s="11"/>
      <c r="D231" s="11"/>
      <c r="E231" s="11"/>
      <c r="F231" s="11"/>
      <c r="G231" s="11"/>
    </row>
    <row r="232" spans="2:7" x14ac:dyDescent="0.25">
      <c r="B232" s="11"/>
      <c r="C232" s="11"/>
      <c r="D232" s="11"/>
      <c r="E232" s="11"/>
      <c r="F232" s="11"/>
      <c r="G232" s="11"/>
    </row>
    <row r="233" spans="2:7" x14ac:dyDescent="0.25">
      <c r="B233" s="11"/>
      <c r="C233" s="11"/>
      <c r="D233" s="11"/>
      <c r="E233" s="11"/>
      <c r="F233" s="11"/>
      <c r="G233" s="11"/>
    </row>
    <row r="234" spans="2:7" x14ac:dyDescent="0.25">
      <c r="B234" s="11"/>
      <c r="C234" s="11"/>
      <c r="D234" s="11"/>
      <c r="E234" s="11"/>
      <c r="F234" s="11"/>
      <c r="G234" s="11"/>
    </row>
    <row r="235" spans="2:7" x14ac:dyDescent="0.25">
      <c r="B235" s="11"/>
      <c r="C235" s="11"/>
      <c r="D235" s="11"/>
      <c r="E235" s="11"/>
      <c r="F235" s="11"/>
      <c r="G235" s="11"/>
    </row>
    <row r="236" spans="2:7" x14ac:dyDescent="0.25">
      <c r="B236" s="11"/>
      <c r="C236" s="11"/>
      <c r="D236" s="11"/>
      <c r="E236" s="11"/>
      <c r="F236" s="11"/>
      <c r="G236" s="11"/>
    </row>
    <row r="237" spans="2:7" x14ac:dyDescent="0.25">
      <c r="B237" s="11"/>
      <c r="C237" s="11"/>
      <c r="D237" s="11"/>
      <c r="E237" s="11"/>
      <c r="F237" s="11"/>
      <c r="G237" s="11"/>
    </row>
    <row r="238" spans="2:7" x14ac:dyDescent="0.25">
      <c r="B238" s="11"/>
      <c r="C238" s="11"/>
      <c r="D238" s="11"/>
      <c r="E238" s="11"/>
      <c r="F238" s="11"/>
      <c r="G238" s="11"/>
    </row>
    <row r="239" spans="2:7" x14ac:dyDescent="0.25">
      <c r="B239" s="11"/>
      <c r="C239" s="11"/>
      <c r="D239" s="11"/>
      <c r="E239" s="11"/>
      <c r="F239" s="11"/>
      <c r="G239" s="11"/>
    </row>
    <row r="240" spans="2:7" x14ac:dyDescent="0.25">
      <c r="B240" s="11"/>
      <c r="C240" s="11"/>
      <c r="D240" s="11"/>
      <c r="E240" s="11"/>
      <c r="F240" s="11"/>
      <c r="G240" s="11"/>
    </row>
    <row r="241" spans="2:7" x14ac:dyDescent="0.25">
      <c r="B241" s="11"/>
      <c r="C241" s="11"/>
      <c r="D241" s="11"/>
      <c r="E241" s="11"/>
      <c r="F241" s="11"/>
      <c r="G241" s="11"/>
    </row>
    <row r="242" spans="2:7" x14ac:dyDescent="0.25">
      <c r="B242" s="11"/>
      <c r="C242" s="11"/>
      <c r="D242" s="11"/>
      <c r="E242" s="11"/>
      <c r="F242" s="11"/>
      <c r="G242" s="11"/>
    </row>
    <row r="243" spans="2:7" x14ac:dyDescent="0.25">
      <c r="B243" s="11"/>
      <c r="C243" s="11"/>
      <c r="D243" s="11"/>
      <c r="E243" s="11"/>
      <c r="F243" s="11"/>
      <c r="G243" s="11"/>
    </row>
    <row r="244" spans="2:7" x14ac:dyDescent="0.25">
      <c r="B244" s="11"/>
      <c r="C244" s="11"/>
      <c r="D244" s="11"/>
      <c r="E244" s="11"/>
      <c r="F244" s="11"/>
      <c r="G244" s="11"/>
    </row>
    <row r="245" spans="2:7" x14ac:dyDescent="0.25">
      <c r="B245" s="11"/>
      <c r="C245" s="11"/>
      <c r="D245" s="11"/>
      <c r="E245" s="11"/>
      <c r="F245" s="11"/>
      <c r="G245" s="11"/>
    </row>
    <row r="246" spans="2:7" x14ac:dyDescent="0.25">
      <c r="B246" s="11"/>
      <c r="C246" s="11"/>
      <c r="D246" s="11"/>
      <c r="E246" s="11"/>
      <c r="F246" s="11"/>
      <c r="G246" s="11"/>
    </row>
    <row r="247" spans="2:7" x14ac:dyDescent="0.25">
      <c r="B247" s="11"/>
      <c r="C247" s="11"/>
      <c r="D247" s="11"/>
      <c r="E247" s="11"/>
      <c r="F247" s="11"/>
      <c r="G247" s="11"/>
    </row>
    <row r="248" spans="2:7" x14ac:dyDescent="0.25">
      <c r="B248" s="11"/>
      <c r="C248" s="11"/>
      <c r="D248" s="11"/>
      <c r="E248" s="11"/>
      <c r="F248" s="11"/>
      <c r="G248" s="11"/>
    </row>
    <row r="249" spans="2:7" x14ac:dyDescent="0.25">
      <c r="B249" s="11"/>
      <c r="C249" s="11"/>
      <c r="D249" s="11"/>
      <c r="E249" s="11"/>
      <c r="F249" s="11"/>
      <c r="G249" s="11"/>
    </row>
    <row r="250" spans="2:7" x14ac:dyDescent="0.25">
      <c r="B250" s="11"/>
      <c r="C250" s="11"/>
      <c r="D250" s="11"/>
      <c r="E250" s="11"/>
      <c r="F250" s="11"/>
      <c r="G250" s="11"/>
    </row>
    <row r="251" spans="2:7" x14ac:dyDescent="0.25">
      <c r="B251" s="11"/>
      <c r="C251" s="11"/>
      <c r="D251" s="11"/>
      <c r="E251" s="11"/>
      <c r="F251" s="11"/>
      <c r="G251" s="11"/>
    </row>
    <row r="252" spans="2:7" x14ac:dyDescent="0.25">
      <c r="B252" s="11"/>
      <c r="C252" s="11"/>
      <c r="D252" s="11"/>
      <c r="E252" s="11"/>
      <c r="F252" s="11"/>
      <c r="G252" s="11"/>
    </row>
    <row r="253" spans="2:7" x14ac:dyDescent="0.25">
      <c r="B253" s="11"/>
      <c r="C253" s="11"/>
      <c r="D253" s="11"/>
      <c r="E253" s="11"/>
      <c r="F253" s="11"/>
      <c r="G253" s="11"/>
    </row>
    <row r="254" spans="2:7" x14ac:dyDescent="0.25">
      <c r="B254" s="11"/>
      <c r="C254" s="11"/>
      <c r="D254" s="11"/>
      <c r="E254" s="11"/>
      <c r="F254" s="11"/>
      <c r="G254" s="11"/>
    </row>
    <row r="255" spans="2:7" x14ac:dyDescent="0.25">
      <c r="B255" s="11"/>
      <c r="C255" s="11"/>
      <c r="D255" s="11"/>
      <c r="E255" s="11"/>
      <c r="F255" s="11"/>
      <c r="G255" s="11"/>
    </row>
    <row r="256" spans="2:7" x14ac:dyDescent="0.25">
      <c r="B256" s="11"/>
      <c r="C256" s="11"/>
      <c r="D256" s="11"/>
      <c r="E256" s="11"/>
      <c r="F256" s="11"/>
      <c r="G256" s="11"/>
    </row>
    <row r="257" spans="2:7" x14ac:dyDescent="0.25">
      <c r="B257" s="11"/>
      <c r="C257" s="11"/>
      <c r="D257" s="11"/>
      <c r="E257" s="11"/>
      <c r="F257" s="11"/>
      <c r="G257" s="11"/>
    </row>
    <row r="258" spans="2:7" x14ac:dyDescent="0.25">
      <c r="B258" s="11"/>
      <c r="C258" s="11"/>
      <c r="D258" s="11"/>
      <c r="E258" s="11"/>
      <c r="F258" s="11"/>
      <c r="G258" s="11"/>
    </row>
    <row r="259" spans="2:7" x14ac:dyDescent="0.25">
      <c r="B259" s="11"/>
      <c r="C259" s="11"/>
      <c r="D259" s="11"/>
      <c r="E259" s="11"/>
      <c r="F259" s="11"/>
      <c r="G259" s="11"/>
    </row>
    <row r="260" spans="2:7" x14ac:dyDescent="0.25">
      <c r="B260" s="11"/>
      <c r="C260" s="11"/>
      <c r="D260" s="11"/>
      <c r="E260" s="11"/>
      <c r="F260" s="11"/>
      <c r="G260" s="11"/>
    </row>
    <row r="261" spans="2:7" x14ac:dyDescent="0.25">
      <c r="B261" s="11"/>
      <c r="C261" s="11"/>
      <c r="D261" s="11"/>
      <c r="E261" s="11"/>
      <c r="F261" s="11"/>
      <c r="G261" s="11"/>
    </row>
    <row r="262" spans="2:7" x14ac:dyDescent="0.25">
      <c r="B262" s="11"/>
      <c r="C262" s="11"/>
      <c r="D262" s="11"/>
      <c r="E262" s="11"/>
      <c r="F262" s="11"/>
      <c r="G262" s="11"/>
    </row>
    <row r="263" spans="2:7" x14ac:dyDescent="0.25">
      <c r="B263" s="11"/>
      <c r="C263" s="11"/>
      <c r="D263" s="11"/>
      <c r="E263" s="11"/>
      <c r="F263" s="11"/>
      <c r="G263" s="11"/>
    </row>
    <row r="264" spans="2:7" x14ac:dyDescent="0.25">
      <c r="B264" s="11"/>
      <c r="C264" s="11"/>
      <c r="D264" s="11"/>
      <c r="E264" s="11"/>
      <c r="F264" s="11"/>
      <c r="G264" s="11"/>
    </row>
    <row r="265" spans="2:7" x14ac:dyDescent="0.25">
      <c r="B265" s="11"/>
      <c r="C265" s="11"/>
      <c r="D265" s="11"/>
      <c r="E265" s="11"/>
      <c r="F265" s="11"/>
      <c r="G265" s="11"/>
    </row>
    <row r="266" spans="2:7" x14ac:dyDescent="0.25">
      <c r="B266" s="11"/>
      <c r="C266" s="11"/>
      <c r="D266" s="11"/>
      <c r="E266" s="11"/>
      <c r="F266" s="11"/>
      <c r="G266" s="11"/>
    </row>
    <row r="267" spans="2:7" x14ac:dyDescent="0.25">
      <c r="B267" s="11"/>
      <c r="C267" s="11"/>
      <c r="D267" s="11"/>
      <c r="E267" s="11"/>
      <c r="F267" s="11"/>
      <c r="G267" s="11"/>
    </row>
    <row r="268" spans="2:7" x14ac:dyDescent="0.25">
      <c r="B268" s="11"/>
      <c r="C268" s="11"/>
      <c r="D268" s="11"/>
      <c r="E268" s="11"/>
      <c r="F268" s="11"/>
      <c r="G268" s="11"/>
    </row>
    <row r="269" spans="2:7" x14ac:dyDescent="0.25">
      <c r="B269" s="11"/>
      <c r="C269" s="11"/>
      <c r="D269" s="11"/>
      <c r="E269" s="11"/>
      <c r="F269" s="11"/>
      <c r="G269" s="11"/>
    </row>
    <row r="270" spans="2:7" x14ac:dyDescent="0.25">
      <c r="B270" s="11"/>
      <c r="C270" s="11"/>
      <c r="D270" s="11"/>
      <c r="E270" s="11"/>
      <c r="F270" s="11"/>
    </row>
  </sheetData>
  <mergeCells count="7">
    <mergeCell ref="A1:J1"/>
    <mergeCell ref="A2:C2"/>
    <mergeCell ref="A3:J3"/>
    <mergeCell ref="A5:A6"/>
    <mergeCell ref="B5:D5"/>
    <mergeCell ref="E5:G5"/>
    <mergeCell ref="H5:J5"/>
  </mergeCells>
  <printOptions horizontalCentered="1"/>
  <pageMargins left="0.78740157480314965" right="0.78740157480314965" top="0.59055118110236227" bottom="0.98425196850393704" header="0" footer="0"/>
  <pageSetup paperSize="9" scale="76" orientation="landscape" r:id="rId1"/>
  <headerFooter alignWithMargins="0"/>
  <rowBreaks count="1" manualBreakCount="1">
    <brk id="53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K30"/>
  <sheetViews>
    <sheetView view="pageBreakPreview" zoomScaleNormal="75" zoomScaleSheetLayoutView="100" workbookViewId="0">
      <selection activeCell="K6" sqref="K6"/>
    </sheetView>
  </sheetViews>
  <sheetFormatPr baseColWidth="10" defaultColWidth="11.44140625" defaultRowHeight="12.75" customHeight="1" x14ac:dyDescent="0.25"/>
  <cols>
    <col min="1" max="1" width="30.6640625" style="4" customWidth="1"/>
    <col min="2" max="2" width="11.6640625" style="4" customWidth="1"/>
    <col min="3" max="3" width="13.6640625" style="4" customWidth="1"/>
    <col min="4" max="4" width="11.6640625" style="4" customWidth="1"/>
    <col min="5" max="5" width="13.6640625" style="4" customWidth="1"/>
    <col min="6" max="6" width="11.6640625" style="4" customWidth="1"/>
    <col min="7" max="7" width="13.6640625" style="4" customWidth="1"/>
    <col min="8" max="8" width="11.6640625" style="22" customWidth="1"/>
    <col min="9" max="9" width="13.6640625" style="4" customWidth="1"/>
    <col min="10" max="10" width="11.6640625" style="4" customWidth="1"/>
    <col min="11" max="11" width="13.6640625" style="4" customWidth="1"/>
    <col min="12" max="12" width="10.6640625" style="4" customWidth="1"/>
    <col min="13" max="16384" width="11.44140625" style="4"/>
  </cols>
  <sheetData>
    <row r="1" spans="1:11" ht="18" customHeight="1" x14ac:dyDescent="0.35">
      <c r="A1" s="175" t="s">
        <v>84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2.75" customHeight="1" x14ac:dyDescent="0.3">
      <c r="A2" s="197"/>
      <c r="B2" s="198"/>
      <c r="C2" s="198"/>
      <c r="D2" s="198"/>
      <c r="E2" s="198"/>
      <c r="F2" s="198"/>
      <c r="G2" s="198"/>
      <c r="H2" s="198"/>
      <c r="I2" s="51"/>
      <c r="J2" s="51"/>
      <c r="K2" s="51"/>
    </row>
    <row r="3" spans="1:11" ht="15" customHeight="1" x14ac:dyDescent="0.3">
      <c r="A3" s="199" t="s">
        <v>120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13.5" customHeight="1" thickBot="1" x14ac:dyDescent="0.3">
      <c r="A4" s="22"/>
      <c r="B4" s="22"/>
      <c r="C4" s="22"/>
      <c r="D4" s="22"/>
      <c r="E4" s="22"/>
      <c r="F4" s="22"/>
      <c r="G4" s="22"/>
      <c r="I4" s="22"/>
      <c r="J4" s="22"/>
      <c r="K4" s="22"/>
    </row>
    <row r="5" spans="1:11" s="19" customFormat="1" ht="35.25" customHeight="1" x14ac:dyDescent="0.25">
      <c r="A5" s="200" t="s">
        <v>85</v>
      </c>
      <c r="B5" s="202">
        <v>2016</v>
      </c>
      <c r="C5" s="202"/>
      <c r="D5" s="202">
        <v>2017</v>
      </c>
      <c r="E5" s="202"/>
      <c r="F5" s="202">
        <v>2018</v>
      </c>
      <c r="G5" s="202"/>
      <c r="H5" s="202">
        <v>2019</v>
      </c>
      <c r="I5" s="202"/>
      <c r="J5" s="202">
        <v>2020</v>
      </c>
      <c r="K5" s="203"/>
    </row>
    <row r="6" spans="1:11" s="19" customFormat="1" ht="35.25" customHeight="1" thickBot="1" x14ac:dyDescent="0.3">
      <c r="A6" s="201"/>
      <c r="B6" s="52" t="s">
        <v>35</v>
      </c>
      <c r="C6" s="52" t="s">
        <v>86</v>
      </c>
      <c r="D6" s="52" t="s">
        <v>35</v>
      </c>
      <c r="E6" s="52" t="s">
        <v>86</v>
      </c>
      <c r="F6" s="52" t="s">
        <v>35</v>
      </c>
      <c r="G6" s="52" t="s">
        <v>86</v>
      </c>
      <c r="H6" s="52" t="s">
        <v>35</v>
      </c>
      <c r="I6" s="52" t="s">
        <v>86</v>
      </c>
      <c r="J6" s="52" t="s">
        <v>35</v>
      </c>
      <c r="K6" s="53" t="s">
        <v>86</v>
      </c>
    </row>
    <row r="7" spans="1:11" s="19" customFormat="1" ht="22.5" customHeight="1" x14ac:dyDescent="0.25">
      <c r="A7" s="54" t="s">
        <v>87</v>
      </c>
      <c r="B7" s="55">
        <v>2757.8716047297266</v>
      </c>
      <c r="C7" s="55">
        <v>10359.02000000015</v>
      </c>
      <c r="D7" s="55">
        <v>2464</v>
      </c>
      <c r="E7" s="55">
        <v>9324</v>
      </c>
      <c r="F7" s="55">
        <v>2742.8356874999818</v>
      </c>
      <c r="G7" s="55">
        <v>9977.6180000000131</v>
      </c>
      <c r="H7" s="55">
        <v>2227.96</v>
      </c>
      <c r="I7" s="55">
        <v>7209.4</v>
      </c>
      <c r="J7" s="55">
        <v>1991.7309778977235</v>
      </c>
      <c r="K7" s="86">
        <v>6582.4546000000428</v>
      </c>
    </row>
    <row r="8" spans="1:11" s="19" customFormat="1" ht="15.75" customHeight="1" x14ac:dyDescent="0.25">
      <c r="A8" s="58" t="s">
        <v>88</v>
      </c>
      <c r="B8" s="59">
        <v>125.08668918918667</v>
      </c>
      <c r="C8" s="59">
        <v>216.57119999999901</v>
      </c>
      <c r="D8" s="59">
        <v>166</v>
      </c>
      <c r="E8" s="59">
        <v>279</v>
      </c>
      <c r="F8" s="59">
        <v>143.4414752252224</v>
      </c>
      <c r="G8" s="59">
        <v>350.59300000000206</v>
      </c>
      <c r="H8" s="59">
        <v>144.77000000000001</v>
      </c>
      <c r="I8" s="59">
        <v>293.70999999999998</v>
      </c>
      <c r="J8" s="59">
        <v>150.25428289772708</v>
      </c>
      <c r="K8" s="87">
        <v>262.97589999999991</v>
      </c>
    </row>
    <row r="9" spans="1:11" s="19" customFormat="1" ht="15.75" customHeight="1" x14ac:dyDescent="0.25">
      <c r="A9" s="58" t="s">
        <v>89</v>
      </c>
      <c r="B9" s="59">
        <v>550.65304054053831</v>
      </c>
      <c r="C9" s="59">
        <v>687.67799999999966</v>
      </c>
      <c r="D9" s="59">
        <v>477</v>
      </c>
      <c r="E9" s="59">
        <v>700</v>
      </c>
      <c r="F9" s="59">
        <v>652.86751126125796</v>
      </c>
      <c r="G9" s="59">
        <v>1033.8479999999972</v>
      </c>
      <c r="H9" s="59">
        <v>542.32000000000005</v>
      </c>
      <c r="I9" s="59">
        <v>757.32</v>
      </c>
      <c r="J9" s="59">
        <v>411.31931426136128</v>
      </c>
      <c r="K9" s="87">
        <v>639.05060000000026</v>
      </c>
    </row>
    <row r="10" spans="1:11" s="19" customFormat="1" ht="15.75" customHeight="1" x14ac:dyDescent="0.25">
      <c r="A10" s="58" t="s">
        <v>90</v>
      </c>
      <c r="B10" s="59">
        <v>1706.3733051801755</v>
      </c>
      <c r="C10" s="59">
        <v>2971.7800000000111</v>
      </c>
      <c r="D10" s="59">
        <v>2167</v>
      </c>
      <c r="E10" s="59">
        <v>3559</v>
      </c>
      <c r="F10" s="59">
        <v>2165.2317865990835</v>
      </c>
      <c r="G10" s="59">
        <v>4080.01099999999</v>
      </c>
      <c r="H10" s="59">
        <v>2482.89</v>
      </c>
      <c r="I10" s="59">
        <v>4350.3999999999996</v>
      </c>
      <c r="J10" s="59">
        <v>2020.1082478409041</v>
      </c>
      <c r="K10" s="87">
        <v>3029.6264000000078</v>
      </c>
    </row>
    <row r="11" spans="1:11" s="19" customFormat="1" ht="15.6" customHeight="1" x14ac:dyDescent="0.25">
      <c r="A11" s="58" t="s">
        <v>91</v>
      </c>
      <c r="B11" s="59">
        <v>1365.645894707201</v>
      </c>
      <c r="C11" s="59">
        <v>3511.669999999991</v>
      </c>
      <c r="D11" s="59">
        <v>1002</v>
      </c>
      <c r="E11" s="59">
        <v>2228</v>
      </c>
      <c r="F11" s="59">
        <v>1003.6615084459403</v>
      </c>
      <c r="G11" s="59">
        <v>3087.4150000000172</v>
      </c>
      <c r="H11" s="59">
        <v>1287.8699999999999</v>
      </c>
      <c r="I11" s="59">
        <v>2448.96</v>
      </c>
      <c r="J11" s="59">
        <v>1040.2734282954495</v>
      </c>
      <c r="K11" s="87">
        <v>1846.0396000000007</v>
      </c>
    </row>
    <row r="12" spans="1:11" s="19" customFormat="1" ht="16.2" customHeight="1" thickBot="1" x14ac:dyDescent="0.3">
      <c r="A12" s="62" t="s">
        <v>92</v>
      </c>
      <c r="B12" s="63">
        <v>28.091779279279308</v>
      </c>
      <c r="C12" s="63">
        <v>64</v>
      </c>
      <c r="D12" s="63">
        <v>25</v>
      </c>
      <c r="E12" s="63">
        <v>61</v>
      </c>
      <c r="F12" s="63">
        <v>21.735624999999938</v>
      </c>
      <c r="G12" s="63">
        <v>57.426000000000002</v>
      </c>
      <c r="H12" s="63">
        <v>34.24</v>
      </c>
      <c r="I12" s="63">
        <v>73.78</v>
      </c>
      <c r="J12" s="63">
        <v>41.951725340908055</v>
      </c>
      <c r="K12" s="88">
        <v>117.65640000000002</v>
      </c>
    </row>
    <row r="13" spans="1:11" s="19" customFormat="1" ht="21" customHeight="1" thickBot="1" x14ac:dyDescent="0.3">
      <c r="A13" s="76" t="s">
        <v>34</v>
      </c>
      <c r="B13" s="67">
        <v>6533.7223136261073</v>
      </c>
      <c r="C13" s="67">
        <v>17810.719200000152</v>
      </c>
      <c r="D13" s="67">
        <v>6301</v>
      </c>
      <c r="E13" s="67">
        <v>16151</v>
      </c>
      <c r="F13" s="67">
        <v>6729.773594031486</v>
      </c>
      <c r="G13" s="67">
        <v>18586.911000000018</v>
      </c>
      <c r="H13" s="67">
        <v>6720.05</v>
      </c>
      <c r="I13" s="67">
        <v>15133.570000000002</v>
      </c>
      <c r="J13" s="67">
        <v>5655.6379765340735</v>
      </c>
      <c r="K13" s="77">
        <v>12477.803500000051</v>
      </c>
    </row>
    <row r="14" spans="1:11" s="19" customFormat="1" ht="14.25" customHeight="1" x14ac:dyDescent="0.25">
      <c r="A14" s="89"/>
      <c r="B14" s="89"/>
      <c r="C14" s="89"/>
      <c r="D14" s="90"/>
      <c r="E14" s="91"/>
      <c r="F14" s="90"/>
      <c r="G14" s="89"/>
      <c r="H14" s="90"/>
      <c r="I14" s="92"/>
      <c r="J14" s="91"/>
      <c r="K14" s="93"/>
    </row>
    <row r="15" spans="1:11" ht="19.5" customHeight="1" x14ac:dyDescent="0.25">
      <c r="A15" s="94" t="s">
        <v>93</v>
      </c>
      <c r="B15" s="95"/>
      <c r="C15" s="95"/>
      <c r="D15" s="95"/>
      <c r="E15" s="95"/>
      <c r="F15" s="69"/>
      <c r="G15" s="69"/>
      <c r="H15" s="50"/>
      <c r="I15" s="69"/>
      <c r="J15" s="69"/>
      <c r="K15" s="69"/>
    </row>
    <row r="16" spans="1:11" ht="12.75" customHeight="1" x14ac:dyDescent="0.25">
      <c r="A16" s="94" t="s">
        <v>94</v>
      </c>
      <c r="B16" s="95"/>
      <c r="C16" s="95"/>
      <c r="D16" s="95"/>
      <c r="E16" s="95"/>
      <c r="F16" s="69"/>
      <c r="G16" s="69"/>
      <c r="H16" s="50"/>
      <c r="I16" s="69"/>
      <c r="J16" s="69"/>
      <c r="K16" s="69"/>
    </row>
    <row r="17" spans="1:11" ht="12.75" customHeight="1" x14ac:dyDescent="0.25">
      <c r="A17" s="32"/>
      <c r="B17" s="32"/>
      <c r="C17" s="32"/>
      <c r="D17" s="32"/>
      <c r="E17" s="32"/>
      <c r="F17" s="32"/>
      <c r="G17" s="32"/>
      <c r="H17" s="35"/>
      <c r="I17" s="32"/>
      <c r="J17" s="32"/>
      <c r="K17" s="32"/>
    </row>
    <row r="21" spans="1:11" ht="12.75" customHeight="1" x14ac:dyDescent="0.25">
      <c r="E21" s="196"/>
      <c r="F21" s="196"/>
    </row>
    <row r="22" spans="1:11" ht="12.75" customHeight="1" x14ac:dyDescent="0.25">
      <c r="E22" s="23"/>
      <c r="F22" s="23"/>
    </row>
    <row r="23" spans="1:11" ht="12.75" customHeight="1" x14ac:dyDescent="0.25">
      <c r="E23" s="20"/>
      <c r="F23" s="20"/>
    </row>
    <row r="24" spans="1:11" ht="12.75" customHeight="1" x14ac:dyDescent="0.25">
      <c r="E24" s="21"/>
      <c r="F24" s="21"/>
    </row>
    <row r="25" spans="1:11" ht="12.75" customHeight="1" x14ac:dyDescent="0.25">
      <c r="E25" s="21"/>
      <c r="F25" s="21"/>
    </row>
    <row r="26" spans="1:11" ht="12.75" customHeight="1" x14ac:dyDescent="0.25">
      <c r="E26" s="21"/>
      <c r="F26" s="21"/>
    </row>
    <row r="27" spans="1:11" ht="12.75" customHeight="1" x14ac:dyDescent="0.25">
      <c r="E27" s="21"/>
      <c r="F27" s="21"/>
    </row>
    <row r="28" spans="1:11" ht="12.75" customHeight="1" x14ac:dyDescent="0.25">
      <c r="E28" s="21"/>
      <c r="F28" s="21"/>
    </row>
    <row r="29" spans="1:11" ht="12.75" customHeight="1" x14ac:dyDescent="0.25">
      <c r="E29" s="24"/>
      <c r="F29" s="24"/>
    </row>
    <row r="30" spans="1:11" ht="12.75" customHeight="1" x14ac:dyDescent="0.25">
      <c r="E30" s="22"/>
      <c r="F30" s="22"/>
    </row>
  </sheetData>
  <mergeCells count="10">
    <mergeCell ref="E21:F21"/>
    <mergeCell ref="A1:K1"/>
    <mergeCell ref="A2:H2"/>
    <mergeCell ref="A3:K3"/>
    <mergeCell ref="A5:A6"/>
    <mergeCell ref="B5:C5"/>
    <mergeCell ref="D5:E5"/>
    <mergeCell ref="F5:G5"/>
    <mergeCell ref="H5:I5"/>
    <mergeCell ref="J5:K5"/>
  </mergeCells>
  <printOptions horizontalCentered="1"/>
  <pageMargins left="0.78740157480314965" right="0.78740157480314965" top="0.59055118110236227" bottom="0.98425196850393704" header="0" footer="0"/>
  <pageSetup paperSize="9"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AG16"/>
  <sheetViews>
    <sheetView showZeros="0" view="pageBreakPreview" zoomScale="75" zoomScaleNormal="75" zoomScaleSheetLayoutView="75" workbookViewId="0">
      <selection activeCell="K6" sqref="K6"/>
    </sheetView>
  </sheetViews>
  <sheetFormatPr baseColWidth="10" defaultColWidth="10.33203125" defaultRowHeight="13.2" x14ac:dyDescent="0.25"/>
  <cols>
    <col min="1" max="1" width="39.33203125" style="27" customWidth="1"/>
    <col min="2" max="7" width="17.44140625" style="27" customWidth="1"/>
    <col min="8" max="8" width="3.44140625" style="27" customWidth="1"/>
    <col min="9" max="9" width="11.44140625" style="27" customWidth="1"/>
    <col min="10" max="10" width="10.33203125" style="27" customWidth="1"/>
    <col min="11" max="11" width="14.88671875" style="27" bestFit="1" customWidth="1"/>
    <col min="12" max="13" width="30.44140625" style="27" bestFit="1" customWidth="1"/>
    <col min="14" max="15" width="30.44140625" style="27" customWidth="1"/>
    <col min="16" max="16" width="16.88671875" style="27" bestFit="1" customWidth="1"/>
    <col min="17" max="20" width="16.88671875" style="27" customWidth="1"/>
    <col min="21" max="21" width="20.109375" style="27" bestFit="1" customWidth="1"/>
    <col min="22" max="22" width="16.5546875" style="27" bestFit="1" customWidth="1"/>
    <col min="23" max="26" width="16.5546875" style="27" customWidth="1"/>
    <col min="27" max="27" width="19.88671875" style="27" bestFit="1" customWidth="1"/>
    <col min="28" max="29" width="19.88671875" style="27" customWidth="1"/>
    <col min="30" max="30" width="11.88671875" style="27" bestFit="1" customWidth="1"/>
    <col min="31" max="31" width="11.88671875" style="27" customWidth="1"/>
    <col min="32" max="32" width="14.5546875" style="27" bestFit="1" customWidth="1"/>
    <col min="33" max="33" width="14.5546875" style="27" customWidth="1"/>
    <col min="34" max="16384" width="10.33203125" style="27"/>
  </cols>
  <sheetData>
    <row r="1" spans="1:33" s="4" customFormat="1" ht="18" customHeight="1" x14ac:dyDescent="0.35">
      <c r="A1" s="175" t="s">
        <v>84</v>
      </c>
      <c r="B1" s="175"/>
      <c r="C1" s="175"/>
      <c r="D1" s="175"/>
      <c r="E1" s="175"/>
      <c r="F1" s="175"/>
      <c r="G1" s="175"/>
      <c r="H1" s="25"/>
    </row>
    <row r="2" spans="1:33" s="4" customFormat="1" ht="12.75" customHeight="1" x14ac:dyDescent="0.3">
      <c r="A2" s="204"/>
      <c r="B2" s="198"/>
      <c r="C2" s="198"/>
      <c r="D2" s="198"/>
      <c r="E2" s="198"/>
      <c r="F2" s="198"/>
      <c r="G2" s="51"/>
    </row>
    <row r="3" spans="1:33" s="4" customFormat="1" ht="26.25" customHeight="1" x14ac:dyDescent="0.25">
      <c r="A3" s="205" t="s">
        <v>121</v>
      </c>
      <c r="B3" s="205"/>
      <c r="C3" s="205"/>
      <c r="D3" s="205"/>
      <c r="E3" s="205"/>
      <c r="F3" s="205"/>
      <c r="G3" s="205"/>
      <c r="H3" s="26"/>
    </row>
    <row r="4" spans="1:33" s="4" customFormat="1" ht="13.5" customHeight="1" thickBot="1" x14ac:dyDescent="0.3">
      <c r="A4" s="22"/>
      <c r="B4" s="22"/>
      <c r="C4" s="22"/>
      <c r="D4" s="22"/>
      <c r="E4" s="22"/>
      <c r="F4" s="22"/>
      <c r="G4" s="22"/>
    </row>
    <row r="5" spans="1:33" ht="28.5" customHeight="1" x14ac:dyDescent="0.25">
      <c r="A5" s="200" t="s">
        <v>85</v>
      </c>
      <c r="B5" s="202" t="s">
        <v>95</v>
      </c>
      <c r="C5" s="202"/>
      <c r="D5" s="202" t="s">
        <v>96</v>
      </c>
      <c r="E5" s="202"/>
      <c r="F5" s="202" t="s">
        <v>97</v>
      </c>
      <c r="G5" s="203"/>
      <c r="J5" s="28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spans="1:33" ht="28.5" customHeight="1" thickBot="1" x14ac:dyDescent="0.3">
      <c r="A6" s="201"/>
      <c r="B6" s="52" t="s">
        <v>35</v>
      </c>
      <c r="C6" s="52" t="s">
        <v>86</v>
      </c>
      <c r="D6" s="52" t="s">
        <v>35</v>
      </c>
      <c r="E6" s="52" t="s">
        <v>86</v>
      </c>
      <c r="F6" s="52" t="s">
        <v>35</v>
      </c>
      <c r="G6" s="53" t="s">
        <v>86</v>
      </c>
      <c r="J6" s="28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25.5" customHeight="1" x14ac:dyDescent="0.25">
      <c r="A7" s="74" t="s">
        <v>87</v>
      </c>
      <c r="B7" s="55">
        <v>518.47829954544795</v>
      </c>
      <c r="C7" s="55">
        <v>2299.6189000000186</v>
      </c>
      <c r="D7" s="55">
        <v>1473.2526783522749</v>
      </c>
      <c r="E7" s="55">
        <v>4282.8357000000215</v>
      </c>
      <c r="F7" s="56">
        <v>1991.7309778977228</v>
      </c>
      <c r="G7" s="57">
        <v>6582.45460000004</v>
      </c>
      <c r="J7" s="28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1:33" ht="15.75" customHeight="1" x14ac:dyDescent="0.25">
      <c r="A8" s="75" t="s">
        <v>88</v>
      </c>
      <c r="B8" s="59">
        <v>103.84831698863617</v>
      </c>
      <c r="C8" s="59">
        <v>173.97589999999991</v>
      </c>
      <c r="D8" s="59">
        <v>46.405965909090895</v>
      </c>
      <c r="E8" s="59">
        <v>89</v>
      </c>
      <c r="F8" s="60">
        <v>150.25428289772708</v>
      </c>
      <c r="G8" s="61">
        <v>262.97589999999991</v>
      </c>
      <c r="J8" s="28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15.75" customHeight="1" x14ac:dyDescent="0.25">
      <c r="A9" s="75" t="s">
        <v>89</v>
      </c>
      <c r="B9" s="59">
        <v>122.18560687499915</v>
      </c>
      <c r="C9" s="59">
        <v>209.05359999999993</v>
      </c>
      <c r="D9" s="59">
        <v>289.13370738636229</v>
      </c>
      <c r="E9" s="59">
        <v>429.99700000000013</v>
      </c>
      <c r="F9" s="60">
        <v>411.31931426136146</v>
      </c>
      <c r="G9" s="61">
        <v>639.05060000000003</v>
      </c>
      <c r="J9" s="28"/>
      <c r="K9" s="28"/>
      <c r="L9" s="28"/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ht="15.75" customHeight="1" x14ac:dyDescent="0.25">
      <c r="A10" s="75" t="s">
        <v>90</v>
      </c>
      <c r="B10" s="59">
        <v>165.27308460227252</v>
      </c>
      <c r="C10" s="59">
        <v>198.10810000000001</v>
      </c>
      <c r="D10" s="59">
        <v>1854.8351632386316</v>
      </c>
      <c r="E10" s="59">
        <v>2831.5183000000079</v>
      </c>
      <c r="F10" s="60">
        <v>2020.1082478409041</v>
      </c>
      <c r="G10" s="61">
        <v>3029.6264000000078</v>
      </c>
      <c r="J10" s="28"/>
      <c r="K10" s="28"/>
      <c r="L10" s="28"/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3" ht="15.75" customHeight="1" x14ac:dyDescent="0.25">
      <c r="A11" s="75" t="s">
        <v>91</v>
      </c>
      <c r="B11" s="59">
        <v>148.78048607954327</v>
      </c>
      <c r="C11" s="59">
        <v>265.26500000000016</v>
      </c>
      <c r="D11" s="59">
        <v>891.49294221590617</v>
      </c>
      <c r="E11" s="59">
        <v>1580.7746000000006</v>
      </c>
      <c r="F11" s="60">
        <v>1040.2734282954493</v>
      </c>
      <c r="G11" s="61">
        <v>1846.0396000000007</v>
      </c>
      <c r="J11" s="28"/>
      <c r="K11" s="28"/>
      <c r="L11" s="28"/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3" ht="15.75" customHeight="1" thickBot="1" x14ac:dyDescent="0.3">
      <c r="A12" s="75" t="s">
        <v>92</v>
      </c>
      <c r="B12" s="59">
        <v>7.0440426136358552</v>
      </c>
      <c r="C12" s="59">
        <v>17.491700000000002</v>
      </c>
      <c r="D12" s="59">
        <v>34.907682727272189</v>
      </c>
      <c r="E12" s="59">
        <v>100.16470000000001</v>
      </c>
      <c r="F12" s="60">
        <v>41.951725340908041</v>
      </c>
      <c r="G12" s="61">
        <v>117.65640000000002</v>
      </c>
      <c r="J12" s="28"/>
      <c r="K12" s="28"/>
      <c r="L12" s="28"/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3" ht="18.75" customHeight="1" thickBot="1" x14ac:dyDescent="0.3">
      <c r="A13" s="76" t="s">
        <v>34</v>
      </c>
      <c r="B13" s="67">
        <v>1065.6098367045349</v>
      </c>
      <c r="C13" s="67">
        <v>3163.5132000000185</v>
      </c>
      <c r="D13" s="67">
        <v>4590.0281398295383</v>
      </c>
      <c r="E13" s="67">
        <v>9314.2903000000297</v>
      </c>
      <c r="F13" s="67">
        <v>5655.6379765340725</v>
      </c>
      <c r="G13" s="77">
        <v>12477.803500000049</v>
      </c>
      <c r="J13" s="28"/>
      <c r="K13" s="28"/>
      <c r="L13" s="28"/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3" ht="15" customHeight="1" x14ac:dyDescent="0.25">
      <c r="A14" s="78"/>
      <c r="B14" s="79"/>
      <c r="C14" s="80"/>
      <c r="D14" s="79"/>
      <c r="E14" s="80"/>
      <c r="F14" s="79"/>
      <c r="G14" s="79"/>
      <c r="M14" s="28"/>
      <c r="N14" s="28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</row>
    <row r="15" spans="1:33" ht="13.8" x14ac:dyDescent="0.25">
      <c r="A15" s="81" t="s">
        <v>93</v>
      </c>
      <c r="B15" s="82"/>
      <c r="C15" s="83"/>
      <c r="D15" s="83"/>
      <c r="E15" s="83"/>
      <c r="F15" s="84"/>
      <c r="G15" s="84"/>
    </row>
    <row r="16" spans="1:33" ht="13.8" x14ac:dyDescent="0.25">
      <c r="A16" s="85" t="s">
        <v>94</v>
      </c>
      <c r="B16" s="82"/>
      <c r="C16" s="82"/>
      <c r="D16" s="82"/>
      <c r="E16" s="82"/>
      <c r="F16" s="82"/>
      <c r="G16" s="82"/>
    </row>
  </sheetData>
  <mergeCells count="7">
    <mergeCell ref="A1:G1"/>
    <mergeCell ref="A2:F2"/>
    <mergeCell ref="A3:G3"/>
    <mergeCell ref="A5:A6"/>
    <mergeCell ref="B5:C5"/>
    <mergeCell ref="D5:E5"/>
    <mergeCell ref="F5:G5"/>
  </mergeCells>
  <printOptions horizontalCentered="1"/>
  <pageMargins left="0.6" right="0.52" top="0.59055118110236227" bottom="0.98425196850393704" header="0" footer="0"/>
  <pageSetup paperSize="9" scale="63" orientation="portrait" r:id="rId1"/>
  <headerFooter alignWithMargins="0"/>
  <colBreaks count="1" manualBreakCount="1">
    <brk id="8" max="1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I230"/>
  <sheetViews>
    <sheetView view="pageBreakPreview" zoomScale="75" zoomScaleNormal="100" zoomScaleSheetLayoutView="75" workbookViewId="0">
      <selection activeCell="K6" sqref="K6"/>
    </sheetView>
  </sheetViews>
  <sheetFormatPr baseColWidth="10" defaultColWidth="11.44140625" defaultRowHeight="13.2" x14ac:dyDescent="0.25"/>
  <cols>
    <col min="1" max="1" width="36.88671875" style="4" customWidth="1"/>
    <col min="2" max="7" width="21.6640625" style="4" customWidth="1"/>
    <col min="8" max="8" width="5.88671875" style="22" customWidth="1"/>
    <col min="9" max="16384" width="11.44140625" style="4"/>
  </cols>
  <sheetData>
    <row r="1" spans="1:9" ht="18" customHeight="1" x14ac:dyDescent="0.35">
      <c r="A1" s="206" t="s">
        <v>84</v>
      </c>
      <c r="B1" s="207"/>
      <c r="C1" s="207"/>
      <c r="D1" s="207"/>
      <c r="E1" s="207"/>
      <c r="F1" s="207"/>
      <c r="G1" s="207"/>
      <c r="H1" s="30"/>
    </row>
    <row r="2" spans="1:9" ht="12.75" customHeight="1" x14ac:dyDescent="0.3">
      <c r="A2" s="197"/>
      <c r="B2" s="198"/>
      <c r="C2" s="198"/>
      <c r="D2" s="198"/>
      <c r="E2" s="198"/>
      <c r="F2" s="198"/>
      <c r="G2" s="51"/>
    </row>
    <row r="3" spans="1:9" ht="15.6" x14ac:dyDescent="0.3">
      <c r="A3" s="199" t="s">
        <v>122</v>
      </c>
      <c r="B3" s="199"/>
      <c r="C3" s="199"/>
      <c r="D3" s="199"/>
      <c r="E3" s="199"/>
      <c r="F3" s="199"/>
      <c r="G3" s="199"/>
      <c r="H3" s="26"/>
      <c r="I3" s="26"/>
    </row>
    <row r="4" spans="1:9" ht="13.8" x14ac:dyDescent="0.25">
      <c r="A4" s="208"/>
      <c r="B4" s="208"/>
      <c r="C4" s="208"/>
      <c r="D4" s="208"/>
      <c r="E4" s="208"/>
      <c r="F4" s="208"/>
      <c r="G4" s="208"/>
    </row>
    <row r="5" spans="1:9" ht="13.8" thickBot="1" x14ac:dyDescent="0.3">
      <c r="A5" s="22"/>
      <c r="B5" s="22"/>
      <c r="C5" s="22"/>
      <c r="D5" s="22"/>
      <c r="E5" s="22"/>
      <c r="F5" s="22"/>
      <c r="G5" s="22"/>
    </row>
    <row r="6" spans="1:9" ht="36" customHeight="1" x14ac:dyDescent="0.25">
      <c r="A6" s="200" t="s">
        <v>98</v>
      </c>
      <c r="B6" s="202" t="s">
        <v>99</v>
      </c>
      <c r="C6" s="202"/>
      <c r="D6" s="202" t="s">
        <v>87</v>
      </c>
      <c r="E6" s="202"/>
      <c r="F6" s="202" t="s">
        <v>97</v>
      </c>
      <c r="G6" s="203"/>
    </row>
    <row r="7" spans="1:9" ht="36" customHeight="1" thickBot="1" x14ac:dyDescent="0.3">
      <c r="A7" s="201"/>
      <c r="B7" s="52" t="s">
        <v>35</v>
      </c>
      <c r="C7" s="52" t="s">
        <v>86</v>
      </c>
      <c r="D7" s="52" t="s">
        <v>35</v>
      </c>
      <c r="E7" s="52" t="s">
        <v>86</v>
      </c>
      <c r="F7" s="52" t="s">
        <v>35</v>
      </c>
      <c r="G7" s="53" t="s">
        <v>86</v>
      </c>
    </row>
    <row r="8" spans="1:9" x14ac:dyDescent="0.25">
      <c r="A8" s="54" t="s">
        <v>100</v>
      </c>
      <c r="B8" s="55">
        <v>1347.5280685227144</v>
      </c>
      <c r="C8" s="55">
        <v>2157.6561000000083</v>
      </c>
      <c r="D8" s="55">
        <v>1885.8602534659049</v>
      </c>
      <c r="E8" s="55">
        <v>6375.9098000000386</v>
      </c>
      <c r="F8" s="56">
        <v>3233.3883219886193</v>
      </c>
      <c r="G8" s="57">
        <v>8533.5659000000469</v>
      </c>
    </row>
    <row r="9" spans="1:9" x14ac:dyDescent="0.25">
      <c r="A9" s="58" t="s">
        <v>101</v>
      </c>
      <c r="B9" s="59">
        <v>55.427272727272729</v>
      </c>
      <c r="C9" s="59">
        <v>85</v>
      </c>
      <c r="D9" s="59">
        <v>7.5</v>
      </c>
      <c r="E9" s="59">
        <v>8</v>
      </c>
      <c r="F9" s="60">
        <v>62.927272727272729</v>
      </c>
      <c r="G9" s="61">
        <v>93</v>
      </c>
    </row>
    <row r="10" spans="1:9" x14ac:dyDescent="0.25">
      <c r="A10" s="58" t="s">
        <v>102</v>
      </c>
      <c r="B10" s="59">
        <v>18.93181818181818</v>
      </c>
      <c r="C10" s="59">
        <v>28</v>
      </c>
      <c r="D10" s="59">
        <v>4.45</v>
      </c>
      <c r="E10" s="59">
        <v>10</v>
      </c>
      <c r="F10" s="60">
        <v>23.381818181818179</v>
      </c>
      <c r="G10" s="61">
        <v>38</v>
      </c>
    </row>
    <row r="11" spans="1:9" x14ac:dyDescent="0.25">
      <c r="A11" s="58" t="s">
        <v>103</v>
      </c>
      <c r="B11" s="59">
        <v>15.156079545454542</v>
      </c>
      <c r="C11" s="59">
        <v>113</v>
      </c>
      <c r="D11" s="59">
        <v>5.6843750000000002</v>
      </c>
      <c r="E11" s="59">
        <v>6</v>
      </c>
      <c r="F11" s="60">
        <v>20.840454545454541</v>
      </c>
      <c r="G11" s="61">
        <v>119</v>
      </c>
    </row>
    <row r="12" spans="1:9" x14ac:dyDescent="0.25">
      <c r="A12" s="58" t="s">
        <v>104</v>
      </c>
      <c r="B12" s="59">
        <v>22.316477272727269</v>
      </c>
      <c r="C12" s="59">
        <v>32</v>
      </c>
      <c r="D12" s="59">
        <v>1</v>
      </c>
      <c r="E12" s="59">
        <v>1</v>
      </c>
      <c r="F12" s="60">
        <v>23.316477272727269</v>
      </c>
      <c r="G12" s="61">
        <v>33</v>
      </c>
    </row>
    <row r="13" spans="1:9" x14ac:dyDescent="0.25">
      <c r="A13" s="58" t="s">
        <v>105</v>
      </c>
      <c r="B13" s="59">
        <v>39.676704545454541</v>
      </c>
      <c r="C13" s="59">
        <v>56</v>
      </c>
      <c r="D13" s="59">
        <v>0</v>
      </c>
      <c r="E13" s="59">
        <v>0</v>
      </c>
      <c r="F13" s="60">
        <v>39.676704545454541</v>
      </c>
      <c r="G13" s="61">
        <v>56</v>
      </c>
    </row>
    <row r="14" spans="1:9" x14ac:dyDescent="0.25">
      <c r="A14" s="58" t="s">
        <v>106</v>
      </c>
      <c r="B14" s="59">
        <v>55.596590909090907</v>
      </c>
      <c r="C14" s="59">
        <v>67</v>
      </c>
      <c r="D14" s="59">
        <v>0</v>
      </c>
      <c r="E14" s="59">
        <v>0</v>
      </c>
      <c r="F14" s="60">
        <v>55.596590909090907</v>
      </c>
      <c r="G14" s="61">
        <v>67</v>
      </c>
    </row>
    <row r="15" spans="1:9" x14ac:dyDescent="0.25">
      <c r="A15" s="58" t="s">
        <v>107</v>
      </c>
      <c r="B15" s="59">
        <v>182.08352272727274</v>
      </c>
      <c r="C15" s="59">
        <v>188</v>
      </c>
      <c r="D15" s="59">
        <v>2.5</v>
      </c>
      <c r="E15" s="59">
        <v>3</v>
      </c>
      <c r="F15" s="60">
        <v>184.58352272727274</v>
      </c>
      <c r="G15" s="61">
        <v>191</v>
      </c>
    </row>
    <row r="16" spans="1:9" x14ac:dyDescent="0.25">
      <c r="A16" s="58" t="s">
        <v>108</v>
      </c>
      <c r="B16" s="59">
        <v>48.082954545454548</v>
      </c>
      <c r="C16" s="59">
        <v>59</v>
      </c>
      <c r="D16" s="59">
        <v>2</v>
      </c>
      <c r="E16" s="59">
        <v>2</v>
      </c>
      <c r="F16" s="60">
        <v>50.082954545454548</v>
      </c>
      <c r="G16" s="61">
        <v>61</v>
      </c>
    </row>
    <row r="17" spans="1:7" x14ac:dyDescent="0.25">
      <c r="A17" s="58" t="s">
        <v>109</v>
      </c>
      <c r="B17" s="59">
        <v>29.659873295454531</v>
      </c>
      <c r="C17" s="59">
        <v>50.134</v>
      </c>
      <c r="D17" s="59">
        <v>7.4512926136363555</v>
      </c>
      <c r="E17" s="59">
        <v>20.584</v>
      </c>
      <c r="F17" s="60">
        <v>37.111165909090886</v>
      </c>
      <c r="G17" s="61">
        <v>70.718000000000004</v>
      </c>
    </row>
    <row r="18" spans="1:7" x14ac:dyDescent="0.25">
      <c r="A18" s="58" t="s">
        <v>110</v>
      </c>
      <c r="B18" s="59">
        <v>318.45659090909078</v>
      </c>
      <c r="C18" s="59">
        <v>758.40220000000022</v>
      </c>
      <c r="D18" s="59">
        <v>41.705852272727228</v>
      </c>
      <c r="E18" s="59">
        <v>85.960800000000006</v>
      </c>
      <c r="F18" s="60">
        <v>360.16244318181799</v>
      </c>
      <c r="G18" s="61">
        <v>844.36300000000028</v>
      </c>
    </row>
    <row r="19" spans="1:7" x14ac:dyDescent="0.25">
      <c r="A19" s="58" t="s">
        <v>111</v>
      </c>
      <c r="B19" s="59">
        <v>365.55695454545457</v>
      </c>
      <c r="C19" s="59">
        <v>463.17</v>
      </c>
      <c r="D19" s="59">
        <v>3.9772727272727271</v>
      </c>
      <c r="E19" s="59">
        <v>6</v>
      </c>
      <c r="F19" s="60">
        <v>369.53422727272732</v>
      </c>
      <c r="G19" s="61">
        <v>469.17</v>
      </c>
    </row>
    <row r="20" spans="1:7" x14ac:dyDescent="0.25">
      <c r="A20" s="58" t="s">
        <v>112</v>
      </c>
      <c r="B20" s="59">
        <v>83</v>
      </c>
      <c r="C20" s="59">
        <v>83</v>
      </c>
      <c r="D20" s="59">
        <v>2.5772727272727201</v>
      </c>
      <c r="E20" s="59">
        <v>20</v>
      </c>
      <c r="F20" s="60">
        <v>85.577272727272714</v>
      </c>
      <c r="G20" s="61">
        <v>103</v>
      </c>
    </row>
    <row r="21" spans="1:7" x14ac:dyDescent="0.25">
      <c r="A21" s="58" t="s">
        <v>113</v>
      </c>
      <c r="B21" s="59">
        <v>552.49022727272734</v>
      </c>
      <c r="C21" s="59">
        <v>958</v>
      </c>
      <c r="D21" s="59">
        <v>25.624659090909084</v>
      </c>
      <c r="E21" s="59">
        <v>42</v>
      </c>
      <c r="F21" s="60">
        <v>578.1148863636364</v>
      </c>
      <c r="G21" s="61">
        <v>1000</v>
      </c>
    </row>
    <row r="22" spans="1:7" ht="13.2" customHeight="1" x14ac:dyDescent="0.25">
      <c r="A22" s="58" t="s">
        <v>114</v>
      </c>
      <c r="B22" s="59">
        <v>316.79215909090902</v>
      </c>
      <c r="C22" s="59">
        <v>343.98660000000001</v>
      </c>
      <c r="D22" s="59">
        <v>1.4</v>
      </c>
      <c r="E22" s="59">
        <v>2</v>
      </c>
      <c r="F22" s="60">
        <v>318.192159090909</v>
      </c>
      <c r="G22" s="61">
        <v>345.98660000000001</v>
      </c>
    </row>
    <row r="23" spans="1:7" ht="13.8" thickBot="1" x14ac:dyDescent="0.3">
      <c r="A23" s="62" t="s">
        <v>115</v>
      </c>
      <c r="B23" s="63">
        <v>213.15170454545458</v>
      </c>
      <c r="C23" s="63">
        <v>453</v>
      </c>
      <c r="D23" s="63">
        <v>0</v>
      </c>
      <c r="E23" s="63">
        <v>0</v>
      </c>
      <c r="F23" s="64">
        <v>213.15170454545458</v>
      </c>
      <c r="G23" s="65">
        <v>453</v>
      </c>
    </row>
    <row r="24" spans="1:7" ht="13.8" thickBot="1" x14ac:dyDescent="0.3">
      <c r="A24" s="66" t="s">
        <v>116</v>
      </c>
      <c r="B24" s="67">
        <v>3663.9069986363511</v>
      </c>
      <c r="C24" s="67">
        <v>5895.3489000000091</v>
      </c>
      <c r="D24" s="67">
        <v>1991.7309778977231</v>
      </c>
      <c r="E24" s="67">
        <v>6582.4546000000382</v>
      </c>
      <c r="F24" s="67">
        <v>5655.6379765340735</v>
      </c>
      <c r="G24" s="68">
        <v>12477.803500000047</v>
      </c>
    </row>
    <row r="25" spans="1:7" ht="13.8" x14ac:dyDescent="0.25">
      <c r="A25" s="69"/>
      <c r="B25" s="70"/>
      <c r="C25" s="70"/>
      <c r="D25" s="70"/>
      <c r="E25" s="70"/>
      <c r="F25" s="70"/>
      <c r="G25" s="70"/>
    </row>
    <row r="26" spans="1:7" ht="13.8" x14ac:dyDescent="0.25">
      <c r="A26" s="71" t="s">
        <v>93</v>
      </c>
      <c r="B26" s="70"/>
      <c r="C26" s="70"/>
      <c r="D26" s="70"/>
      <c r="E26" s="72"/>
      <c r="F26" s="72"/>
      <c r="G26" s="70"/>
    </row>
    <row r="27" spans="1:7" ht="13.8" x14ac:dyDescent="0.25">
      <c r="A27" s="73" t="s">
        <v>94</v>
      </c>
      <c r="B27" s="70"/>
      <c r="C27" s="70"/>
      <c r="D27" s="70"/>
      <c r="E27" s="72"/>
      <c r="F27" s="72"/>
      <c r="G27" s="70"/>
    </row>
    <row r="28" spans="1:7" x14ac:dyDescent="0.25">
      <c r="E28" s="31"/>
      <c r="F28" s="31"/>
    </row>
    <row r="29" spans="1:7" x14ac:dyDescent="0.25">
      <c r="E29" s="31"/>
      <c r="F29" s="31"/>
    </row>
    <row r="30" spans="1:7" x14ac:dyDescent="0.25">
      <c r="E30" s="31"/>
      <c r="F30" s="31"/>
    </row>
    <row r="32" spans="1:7" x14ac:dyDescent="0.25">
      <c r="E32" s="31"/>
      <c r="F32" s="31"/>
    </row>
    <row r="33" spans="5:6" x14ac:dyDescent="0.25">
      <c r="E33" s="31"/>
      <c r="F33" s="31"/>
    </row>
    <row r="34" spans="5:6" x14ac:dyDescent="0.25">
      <c r="E34" s="31"/>
      <c r="F34" s="31"/>
    </row>
    <row r="35" spans="5:6" x14ac:dyDescent="0.25">
      <c r="E35" s="31"/>
      <c r="F35" s="31"/>
    </row>
    <row r="36" spans="5:6" x14ac:dyDescent="0.25">
      <c r="E36" s="31"/>
      <c r="F36" s="31"/>
    </row>
    <row r="37" spans="5:6" x14ac:dyDescent="0.25">
      <c r="E37" s="31"/>
      <c r="F37" s="31"/>
    </row>
    <row r="38" spans="5:6" x14ac:dyDescent="0.25">
      <c r="E38" s="31"/>
      <c r="F38" s="31"/>
    </row>
    <row r="39" spans="5:6" x14ac:dyDescent="0.25">
      <c r="E39" s="31"/>
      <c r="F39" s="31"/>
    </row>
    <row r="40" spans="5:6" x14ac:dyDescent="0.25">
      <c r="E40" s="31"/>
      <c r="F40" s="31"/>
    </row>
    <row r="41" spans="5:6" x14ac:dyDescent="0.25">
      <c r="E41" s="31"/>
      <c r="F41" s="31"/>
    </row>
    <row r="42" spans="5:6" x14ac:dyDescent="0.25">
      <c r="E42" s="31"/>
      <c r="F42" s="31"/>
    </row>
    <row r="43" spans="5:6" x14ac:dyDescent="0.25">
      <c r="E43" s="31"/>
      <c r="F43" s="31"/>
    </row>
    <row r="44" spans="5:6" x14ac:dyDescent="0.25">
      <c r="E44" s="31"/>
      <c r="F44" s="31"/>
    </row>
    <row r="45" spans="5:6" x14ac:dyDescent="0.25">
      <c r="E45" s="31"/>
      <c r="F45" s="31"/>
    </row>
    <row r="46" spans="5:6" x14ac:dyDescent="0.25">
      <c r="E46" s="31"/>
      <c r="F46" s="31"/>
    </row>
    <row r="47" spans="5:6" x14ac:dyDescent="0.25">
      <c r="E47" s="31"/>
      <c r="F47" s="31"/>
    </row>
    <row r="48" spans="5:6" x14ac:dyDescent="0.25">
      <c r="E48" s="31"/>
      <c r="F48" s="31"/>
    </row>
    <row r="49" spans="5:6" x14ac:dyDescent="0.25">
      <c r="E49" s="31"/>
      <c r="F49" s="31"/>
    </row>
    <row r="50" spans="5:6" x14ac:dyDescent="0.25">
      <c r="E50" s="31"/>
      <c r="F50" s="31"/>
    </row>
    <row r="51" spans="5:6" x14ac:dyDescent="0.25">
      <c r="E51" s="31"/>
      <c r="F51" s="31"/>
    </row>
    <row r="52" spans="5:6" x14ac:dyDescent="0.25">
      <c r="E52" s="31"/>
      <c r="F52" s="31"/>
    </row>
    <row r="53" spans="5:6" x14ac:dyDescent="0.25">
      <c r="E53" s="31"/>
      <c r="F53" s="31"/>
    </row>
    <row r="54" spans="5:6" x14ac:dyDescent="0.25">
      <c r="E54" s="31"/>
      <c r="F54" s="31"/>
    </row>
    <row r="55" spans="5:6" x14ac:dyDescent="0.25">
      <c r="E55" s="31"/>
      <c r="F55" s="31"/>
    </row>
    <row r="56" spans="5:6" x14ac:dyDescent="0.25">
      <c r="E56" s="31"/>
      <c r="F56" s="31"/>
    </row>
    <row r="57" spans="5:6" x14ac:dyDescent="0.25">
      <c r="E57" s="31"/>
      <c r="F57" s="31"/>
    </row>
    <row r="58" spans="5:6" x14ac:dyDescent="0.25">
      <c r="E58" s="31"/>
      <c r="F58" s="31"/>
    </row>
    <row r="59" spans="5:6" x14ac:dyDescent="0.25">
      <c r="E59" s="31"/>
      <c r="F59" s="31"/>
    </row>
    <row r="60" spans="5:6" x14ac:dyDescent="0.25">
      <c r="E60" s="31"/>
      <c r="F60" s="31"/>
    </row>
    <row r="61" spans="5:6" x14ac:dyDescent="0.25">
      <c r="E61" s="31"/>
      <c r="F61" s="31"/>
    </row>
    <row r="62" spans="5:6" x14ac:dyDescent="0.25">
      <c r="E62" s="31"/>
      <c r="F62" s="31"/>
    </row>
    <row r="63" spans="5:6" x14ac:dyDescent="0.25">
      <c r="E63" s="31"/>
      <c r="F63" s="31"/>
    </row>
    <row r="64" spans="5:6" x14ac:dyDescent="0.25">
      <c r="E64" s="31"/>
      <c r="F64" s="31"/>
    </row>
    <row r="65" spans="5:6" x14ac:dyDescent="0.25">
      <c r="E65" s="31"/>
      <c r="F65" s="31"/>
    </row>
    <row r="66" spans="5:6" x14ac:dyDescent="0.25">
      <c r="E66" s="31"/>
      <c r="F66" s="31"/>
    </row>
    <row r="67" spans="5:6" x14ac:dyDescent="0.25">
      <c r="E67" s="31"/>
      <c r="F67" s="31"/>
    </row>
    <row r="68" spans="5:6" x14ac:dyDescent="0.25">
      <c r="E68" s="31"/>
      <c r="F68" s="31"/>
    </row>
    <row r="69" spans="5:6" x14ac:dyDescent="0.25">
      <c r="E69" s="31"/>
      <c r="F69" s="31"/>
    </row>
    <row r="70" spans="5:6" x14ac:dyDescent="0.25">
      <c r="E70" s="31"/>
      <c r="F70" s="31"/>
    </row>
    <row r="71" spans="5:6" x14ac:dyDescent="0.25">
      <c r="E71" s="31"/>
      <c r="F71" s="31"/>
    </row>
    <row r="72" spans="5:6" x14ac:dyDescent="0.25">
      <c r="E72" s="31"/>
      <c r="F72" s="31"/>
    </row>
    <row r="73" spans="5:6" x14ac:dyDescent="0.25">
      <c r="E73" s="31"/>
      <c r="F73" s="31"/>
    </row>
    <row r="74" spans="5:6" x14ac:dyDescent="0.25">
      <c r="E74" s="31"/>
      <c r="F74" s="31"/>
    </row>
    <row r="75" spans="5:6" x14ac:dyDescent="0.25">
      <c r="E75" s="31"/>
      <c r="F75" s="31"/>
    </row>
    <row r="76" spans="5:6" x14ac:dyDescent="0.25">
      <c r="E76" s="31"/>
      <c r="F76" s="31"/>
    </row>
    <row r="77" spans="5:6" x14ac:dyDescent="0.25">
      <c r="E77" s="31"/>
      <c r="F77" s="31"/>
    </row>
    <row r="78" spans="5:6" x14ac:dyDescent="0.25">
      <c r="E78" s="31"/>
      <c r="F78" s="31"/>
    </row>
    <row r="79" spans="5:6" x14ac:dyDescent="0.25">
      <c r="E79" s="31"/>
      <c r="F79" s="31"/>
    </row>
    <row r="80" spans="5:6" x14ac:dyDescent="0.25">
      <c r="E80" s="31"/>
      <c r="F80" s="31"/>
    </row>
    <row r="81" spans="5:6" x14ac:dyDescent="0.25">
      <c r="E81" s="31"/>
      <c r="F81" s="31"/>
    </row>
    <row r="82" spans="5:6" x14ac:dyDescent="0.25">
      <c r="E82" s="31"/>
      <c r="F82" s="31"/>
    </row>
    <row r="83" spans="5:6" x14ac:dyDescent="0.25">
      <c r="E83" s="31"/>
      <c r="F83" s="31"/>
    </row>
    <row r="84" spans="5:6" x14ac:dyDescent="0.25">
      <c r="E84" s="31"/>
      <c r="F84" s="31"/>
    </row>
    <row r="85" spans="5:6" x14ac:dyDescent="0.25">
      <c r="E85" s="31"/>
      <c r="F85" s="31"/>
    </row>
    <row r="86" spans="5:6" x14ac:dyDescent="0.25">
      <c r="E86" s="31"/>
      <c r="F86" s="31"/>
    </row>
    <row r="87" spans="5:6" x14ac:dyDescent="0.25">
      <c r="E87" s="31"/>
      <c r="F87" s="31"/>
    </row>
    <row r="88" spans="5:6" x14ac:dyDescent="0.25">
      <c r="E88" s="31"/>
      <c r="F88" s="31"/>
    </row>
    <row r="89" spans="5:6" x14ac:dyDescent="0.25">
      <c r="E89" s="31"/>
      <c r="F89" s="31"/>
    </row>
    <row r="90" spans="5:6" x14ac:dyDescent="0.25">
      <c r="E90" s="31"/>
      <c r="F90" s="31"/>
    </row>
    <row r="91" spans="5:6" x14ac:dyDescent="0.25">
      <c r="E91" s="31"/>
      <c r="F91" s="31"/>
    </row>
    <row r="92" spans="5:6" x14ac:dyDescent="0.25">
      <c r="E92" s="31"/>
      <c r="F92" s="31"/>
    </row>
    <row r="93" spans="5:6" x14ac:dyDescent="0.25">
      <c r="E93" s="31"/>
      <c r="F93" s="31"/>
    </row>
    <row r="94" spans="5:6" x14ac:dyDescent="0.25">
      <c r="E94" s="31"/>
      <c r="F94" s="31"/>
    </row>
    <row r="95" spans="5:6" x14ac:dyDescent="0.25">
      <c r="E95" s="31"/>
      <c r="F95" s="31"/>
    </row>
    <row r="96" spans="5:6" x14ac:dyDescent="0.25">
      <c r="E96" s="31"/>
      <c r="F96" s="31"/>
    </row>
    <row r="97" spans="5:6" x14ac:dyDescent="0.25">
      <c r="E97" s="31"/>
      <c r="F97" s="31"/>
    </row>
    <row r="98" spans="5:6" x14ac:dyDescent="0.25">
      <c r="E98" s="31"/>
      <c r="F98" s="31"/>
    </row>
    <row r="99" spans="5:6" x14ac:dyDescent="0.25">
      <c r="E99" s="31"/>
      <c r="F99" s="31"/>
    </row>
    <row r="100" spans="5:6" x14ac:dyDescent="0.25">
      <c r="E100" s="31"/>
      <c r="F100" s="31"/>
    </row>
    <row r="101" spans="5:6" x14ac:dyDescent="0.25">
      <c r="E101" s="31"/>
      <c r="F101" s="31"/>
    </row>
    <row r="102" spans="5:6" x14ac:dyDescent="0.25">
      <c r="E102" s="31"/>
      <c r="F102" s="31"/>
    </row>
    <row r="103" spans="5:6" x14ac:dyDescent="0.25">
      <c r="E103" s="31"/>
      <c r="F103" s="31"/>
    </row>
    <row r="104" spans="5:6" x14ac:dyDescent="0.25">
      <c r="E104" s="31"/>
      <c r="F104" s="31"/>
    </row>
    <row r="105" spans="5:6" x14ac:dyDescent="0.25">
      <c r="E105" s="31"/>
      <c r="F105" s="31"/>
    </row>
    <row r="106" spans="5:6" x14ac:dyDescent="0.25">
      <c r="E106" s="31"/>
      <c r="F106" s="31"/>
    </row>
    <row r="107" spans="5:6" x14ac:dyDescent="0.25">
      <c r="E107" s="31"/>
      <c r="F107" s="31"/>
    </row>
    <row r="108" spans="5:6" x14ac:dyDescent="0.25">
      <c r="E108" s="31"/>
      <c r="F108" s="31"/>
    </row>
    <row r="109" spans="5:6" x14ac:dyDescent="0.25">
      <c r="E109" s="31"/>
      <c r="F109" s="31"/>
    </row>
    <row r="110" spans="5:6" x14ac:dyDescent="0.25">
      <c r="E110" s="31"/>
      <c r="F110" s="31"/>
    </row>
    <row r="111" spans="5:6" x14ac:dyDescent="0.25">
      <c r="E111" s="31"/>
      <c r="F111" s="31"/>
    </row>
    <row r="112" spans="5:6" x14ac:dyDescent="0.25">
      <c r="E112" s="31"/>
      <c r="F112" s="31"/>
    </row>
    <row r="113" spans="5:6" x14ac:dyDescent="0.25">
      <c r="E113" s="31"/>
      <c r="F113" s="31"/>
    </row>
    <row r="114" spans="5:6" x14ac:dyDescent="0.25">
      <c r="E114" s="31"/>
      <c r="F114" s="31"/>
    </row>
    <row r="115" spans="5:6" x14ac:dyDescent="0.25">
      <c r="E115" s="31"/>
      <c r="F115" s="31"/>
    </row>
    <row r="116" spans="5:6" x14ac:dyDescent="0.25">
      <c r="E116" s="31"/>
      <c r="F116" s="31"/>
    </row>
    <row r="117" spans="5:6" x14ac:dyDescent="0.25">
      <c r="E117" s="31"/>
      <c r="F117" s="31"/>
    </row>
    <row r="118" spans="5:6" x14ac:dyDescent="0.25">
      <c r="E118" s="31"/>
      <c r="F118" s="31"/>
    </row>
    <row r="119" spans="5:6" x14ac:dyDescent="0.25">
      <c r="E119" s="31"/>
      <c r="F119" s="31"/>
    </row>
    <row r="120" spans="5:6" x14ac:dyDescent="0.25">
      <c r="E120" s="31"/>
      <c r="F120" s="31"/>
    </row>
    <row r="121" spans="5:6" x14ac:dyDescent="0.25">
      <c r="E121" s="31"/>
      <c r="F121" s="31"/>
    </row>
    <row r="122" spans="5:6" x14ac:dyDescent="0.25">
      <c r="E122" s="31"/>
      <c r="F122" s="31"/>
    </row>
    <row r="123" spans="5:6" x14ac:dyDescent="0.25">
      <c r="E123" s="31"/>
      <c r="F123" s="31"/>
    </row>
    <row r="124" spans="5:6" x14ac:dyDescent="0.25">
      <c r="E124" s="31"/>
      <c r="F124" s="31"/>
    </row>
    <row r="125" spans="5:6" x14ac:dyDescent="0.25">
      <c r="E125" s="31"/>
      <c r="F125" s="31"/>
    </row>
    <row r="126" spans="5:6" x14ac:dyDescent="0.25">
      <c r="E126" s="31"/>
      <c r="F126" s="31"/>
    </row>
    <row r="127" spans="5:6" x14ac:dyDescent="0.25">
      <c r="E127" s="31"/>
      <c r="F127" s="31"/>
    </row>
    <row r="128" spans="5:6" x14ac:dyDescent="0.25">
      <c r="E128" s="31"/>
      <c r="F128" s="31"/>
    </row>
    <row r="129" spans="5:6" x14ac:dyDescent="0.25">
      <c r="E129" s="31"/>
      <c r="F129" s="31"/>
    </row>
    <row r="130" spans="5:6" x14ac:dyDescent="0.25">
      <c r="E130" s="31"/>
      <c r="F130" s="31"/>
    </row>
    <row r="131" spans="5:6" x14ac:dyDescent="0.25">
      <c r="E131" s="31"/>
      <c r="F131" s="31"/>
    </row>
    <row r="132" spans="5:6" x14ac:dyDescent="0.25">
      <c r="E132" s="31"/>
      <c r="F132" s="31"/>
    </row>
    <row r="133" spans="5:6" x14ac:dyDescent="0.25">
      <c r="E133" s="31"/>
      <c r="F133" s="31"/>
    </row>
    <row r="134" spans="5:6" x14ac:dyDescent="0.25">
      <c r="E134" s="31"/>
      <c r="F134" s="31"/>
    </row>
    <row r="135" spans="5:6" x14ac:dyDescent="0.25">
      <c r="E135" s="31"/>
      <c r="F135" s="31"/>
    </row>
    <row r="136" spans="5:6" x14ac:dyDescent="0.25">
      <c r="E136" s="31"/>
      <c r="F136" s="31"/>
    </row>
    <row r="137" spans="5:6" x14ac:dyDescent="0.25">
      <c r="E137" s="31"/>
      <c r="F137" s="31"/>
    </row>
    <row r="138" spans="5:6" x14ac:dyDescent="0.25">
      <c r="E138" s="31"/>
      <c r="F138" s="31"/>
    </row>
    <row r="139" spans="5:6" x14ac:dyDescent="0.25">
      <c r="E139" s="31"/>
      <c r="F139" s="31"/>
    </row>
    <row r="140" spans="5:6" x14ac:dyDescent="0.25">
      <c r="E140" s="31"/>
      <c r="F140" s="31"/>
    </row>
    <row r="141" spans="5:6" x14ac:dyDescent="0.25">
      <c r="E141" s="31"/>
      <c r="F141" s="31"/>
    </row>
    <row r="142" spans="5:6" x14ac:dyDescent="0.25">
      <c r="E142" s="31"/>
      <c r="F142" s="31"/>
    </row>
    <row r="143" spans="5:6" x14ac:dyDescent="0.25">
      <c r="E143" s="31"/>
      <c r="F143" s="31"/>
    </row>
    <row r="144" spans="5:6" x14ac:dyDescent="0.25">
      <c r="E144" s="31"/>
      <c r="F144" s="31"/>
    </row>
    <row r="145" spans="5:6" x14ac:dyDescent="0.25">
      <c r="E145" s="31"/>
      <c r="F145" s="31"/>
    </row>
    <row r="146" spans="5:6" x14ac:dyDescent="0.25">
      <c r="E146" s="31"/>
      <c r="F146" s="31"/>
    </row>
    <row r="147" spans="5:6" x14ac:dyDescent="0.25">
      <c r="E147" s="31"/>
      <c r="F147" s="31"/>
    </row>
    <row r="148" spans="5:6" x14ac:dyDescent="0.25">
      <c r="E148" s="31"/>
      <c r="F148" s="31"/>
    </row>
    <row r="149" spans="5:6" x14ac:dyDescent="0.25">
      <c r="E149" s="31"/>
      <c r="F149" s="31"/>
    </row>
    <row r="150" spans="5:6" x14ac:dyDescent="0.25">
      <c r="E150" s="31"/>
      <c r="F150" s="31"/>
    </row>
    <row r="151" spans="5:6" x14ac:dyDescent="0.25">
      <c r="E151" s="31"/>
      <c r="F151" s="31"/>
    </row>
    <row r="152" spans="5:6" x14ac:dyDescent="0.25">
      <c r="E152" s="31"/>
      <c r="F152" s="31"/>
    </row>
    <row r="153" spans="5:6" x14ac:dyDescent="0.25">
      <c r="E153" s="31"/>
      <c r="F153" s="31"/>
    </row>
    <row r="154" spans="5:6" x14ac:dyDescent="0.25">
      <c r="E154" s="31"/>
      <c r="F154" s="31"/>
    </row>
    <row r="155" spans="5:6" x14ac:dyDescent="0.25">
      <c r="E155" s="31"/>
      <c r="F155" s="31"/>
    </row>
    <row r="156" spans="5:6" x14ac:dyDescent="0.25">
      <c r="E156" s="31"/>
      <c r="F156" s="31"/>
    </row>
    <row r="157" spans="5:6" x14ac:dyDescent="0.25">
      <c r="E157" s="31"/>
      <c r="F157" s="31"/>
    </row>
    <row r="158" spans="5:6" x14ac:dyDescent="0.25">
      <c r="E158" s="31"/>
      <c r="F158" s="31"/>
    </row>
    <row r="159" spans="5:6" x14ac:dyDescent="0.25">
      <c r="E159" s="31"/>
      <c r="F159" s="31"/>
    </row>
    <row r="160" spans="5:6" x14ac:dyDescent="0.25">
      <c r="E160" s="31"/>
      <c r="F160" s="31"/>
    </row>
    <row r="161" spans="5:6" x14ac:dyDescent="0.25">
      <c r="E161" s="31"/>
      <c r="F161" s="31"/>
    </row>
    <row r="162" spans="5:6" x14ac:dyDescent="0.25">
      <c r="E162" s="31"/>
      <c r="F162" s="31"/>
    </row>
    <row r="163" spans="5:6" x14ac:dyDescent="0.25">
      <c r="E163" s="31"/>
      <c r="F163" s="31"/>
    </row>
    <row r="164" spans="5:6" x14ac:dyDescent="0.25">
      <c r="E164" s="31"/>
      <c r="F164" s="31"/>
    </row>
    <row r="165" spans="5:6" x14ac:dyDescent="0.25">
      <c r="E165" s="31"/>
      <c r="F165" s="31"/>
    </row>
    <row r="166" spans="5:6" x14ac:dyDescent="0.25">
      <c r="E166" s="31"/>
      <c r="F166" s="31"/>
    </row>
    <row r="167" spans="5:6" x14ac:dyDescent="0.25">
      <c r="E167" s="31"/>
      <c r="F167" s="31"/>
    </row>
    <row r="168" spans="5:6" x14ac:dyDescent="0.25">
      <c r="E168" s="31"/>
      <c r="F168" s="31"/>
    </row>
    <row r="169" spans="5:6" x14ac:dyDescent="0.25">
      <c r="E169" s="31"/>
      <c r="F169" s="31"/>
    </row>
    <row r="170" spans="5:6" x14ac:dyDescent="0.25">
      <c r="E170" s="31"/>
      <c r="F170" s="31"/>
    </row>
    <row r="171" spans="5:6" x14ac:dyDescent="0.25">
      <c r="E171" s="31"/>
      <c r="F171" s="31"/>
    </row>
    <row r="172" spans="5:6" x14ac:dyDescent="0.25">
      <c r="E172" s="31"/>
      <c r="F172" s="31"/>
    </row>
    <row r="173" spans="5:6" x14ac:dyDescent="0.25">
      <c r="E173" s="31"/>
      <c r="F173" s="31"/>
    </row>
    <row r="174" spans="5:6" x14ac:dyDescent="0.25">
      <c r="E174" s="31"/>
      <c r="F174" s="31"/>
    </row>
    <row r="175" spans="5:6" x14ac:dyDescent="0.25">
      <c r="E175" s="31"/>
      <c r="F175" s="31"/>
    </row>
    <row r="176" spans="5:6" x14ac:dyDescent="0.25">
      <c r="E176" s="31"/>
      <c r="F176" s="31"/>
    </row>
    <row r="177" spans="5:6" x14ac:dyDescent="0.25">
      <c r="E177" s="31"/>
      <c r="F177" s="31"/>
    </row>
    <row r="178" spans="5:6" x14ac:dyDescent="0.25">
      <c r="E178" s="31"/>
      <c r="F178" s="31"/>
    </row>
    <row r="179" spans="5:6" x14ac:dyDescent="0.25">
      <c r="E179" s="31"/>
      <c r="F179" s="31"/>
    </row>
    <row r="180" spans="5:6" x14ac:dyDescent="0.25">
      <c r="E180" s="31"/>
      <c r="F180" s="31"/>
    </row>
    <row r="181" spans="5:6" x14ac:dyDescent="0.25">
      <c r="E181" s="31"/>
      <c r="F181" s="31"/>
    </row>
    <row r="182" spans="5:6" x14ac:dyDescent="0.25">
      <c r="E182" s="31"/>
      <c r="F182" s="31"/>
    </row>
    <row r="183" spans="5:6" x14ac:dyDescent="0.25">
      <c r="E183" s="31"/>
      <c r="F183" s="31"/>
    </row>
    <row r="184" spans="5:6" x14ac:dyDescent="0.25">
      <c r="E184" s="31"/>
      <c r="F184" s="31"/>
    </row>
    <row r="185" spans="5:6" x14ac:dyDescent="0.25">
      <c r="E185" s="31"/>
      <c r="F185" s="31"/>
    </row>
    <row r="186" spans="5:6" x14ac:dyDescent="0.25">
      <c r="E186" s="31"/>
      <c r="F186" s="31"/>
    </row>
    <row r="187" spans="5:6" x14ac:dyDescent="0.25">
      <c r="E187" s="31"/>
      <c r="F187" s="31"/>
    </row>
    <row r="188" spans="5:6" x14ac:dyDescent="0.25">
      <c r="E188" s="31"/>
      <c r="F188" s="31"/>
    </row>
    <row r="189" spans="5:6" x14ac:dyDescent="0.25">
      <c r="E189" s="31"/>
      <c r="F189" s="31"/>
    </row>
    <row r="190" spans="5:6" x14ac:dyDescent="0.25">
      <c r="E190" s="31"/>
      <c r="F190" s="31"/>
    </row>
    <row r="191" spans="5:6" x14ac:dyDescent="0.25">
      <c r="E191" s="31"/>
      <c r="F191" s="31"/>
    </row>
    <row r="192" spans="5:6" x14ac:dyDescent="0.25">
      <c r="E192" s="31"/>
      <c r="F192" s="31"/>
    </row>
    <row r="193" spans="5:6" x14ac:dyDescent="0.25">
      <c r="E193" s="31"/>
      <c r="F193" s="31"/>
    </row>
    <row r="194" spans="5:6" x14ac:dyDescent="0.25">
      <c r="E194" s="31"/>
      <c r="F194" s="31"/>
    </row>
    <row r="195" spans="5:6" x14ac:dyDescent="0.25">
      <c r="E195" s="31"/>
      <c r="F195" s="31"/>
    </row>
    <row r="196" spans="5:6" x14ac:dyDescent="0.25">
      <c r="E196" s="31"/>
      <c r="F196" s="31"/>
    </row>
    <row r="197" spans="5:6" x14ac:dyDescent="0.25">
      <c r="E197" s="31"/>
      <c r="F197" s="31"/>
    </row>
    <row r="198" spans="5:6" x14ac:dyDescent="0.25">
      <c r="E198" s="31"/>
      <c r="F198" s="31"/>
    </row>
    <row r="199" spans="5:6" x14ac:dyDescent="0.25">
      <c r="E199" s="31"/>
      <c r="F199" s="31"/>
    </row>
    <row r="200" spans="5:6" x14ac:dyDescent="0.25">
      <c r="E200" s="31"/>
      <c r="F200" s="31"/>
    </row>
    <row r="201" spans="5:6" x14ac:dyDescent="0.25">
      <c r="E201" s="31"/>
      <c r="F201" s="31"/>
    </row>
    <row r="202" spans="5:6" x14ac:dyDescent="0.25">
      <c r="E202" s="31"/>
      <c r="F202" s="31"/>
    </row>
    <row r="203" spans="5:6" x14ac:dyDescent="0.25">
      <c r="E203" s="31"/>
      <c r="F203" s="31"/>
    </row>
    <row r="204" spans="5:6" x14ac:dyDescent="0.25">
      <c r="E204" s="31"/>
      <c r="F204" s="31"/>
    </row>
    <row r="205" spans="5:6" x14ac:dyDescent="0.25">
      <c r="E205" s="31"/>
      <c r="F205" s="31"/>
    </row>
    <row r="206" spans="5:6" x14ac:dyDescent="0.25">
      <c r="E206" s="31"/>
      <c r="F206" s="31"/>
    </row>
    <row r="207" spans="5:6" x14ac:dyDescent="0.25">
      <c r="E207" s="31"/>
      <c r="F207" s="31"/>
    </row>
    <row r="208" spans="5:6" x14ac:dyDescent="0.25">
      <c r="E208" s="31"/>
      <c r="F208" s="31"/>
    </row>
    <row r="209" spans="5:6" x14ac:dyDescent="0.25">
      <c r="E209" s="31"/>
      <c r="F209" s="31"/>
    </row>
    <row r="210" spans="5:6" x14ac:dyDescent="0.25">
      <c r="E210" s="31"/>
      <c r="F210" s="31"/>
    </row>
    <row r="211" spans="5:6" x14ac:dyDescent="0.25">
      <c r="E211" s="31"/>
      <c r="F211" s="31"/>
    </row>
    <row r="212" spans="5:6" x14ac:dyDescent="0.25">
      <c r="E212" s="31"/>
      <c r="F212" s="31"/>
    </row>
    <row r="213" spans="5:6" x14ac:dyDescent="0.25">
      <c r="E213" s="31"/>
      <c r="F213" s="31"/>
    </row>
    <row r="214" spans="5:6" x14ac:dyDescent="0.25">
      <c r="E214" s="31"/>
      <c r="F214" s="31"/>
    </row>
    <row r="215" spans="5:6" x14ac:dyDescent="0.25">
      <c r="E215" s="31"/>
      <c r="F215" s="31"/>
    </row>
    <row r="216" spans="5:6" x14ac:dyDescent="0.25">
      <c r="E216" s="31"/>
      <c r="F216" s="31"/>
    </row>
    <row r="217" spans="5:6" x14ac:dyDescent="0.25">
      <c r="E217" s="31"/>
      <c r="F217" s="31"/>
    </row>
    <row r="218" spans="5:6" x14ac:dyDescent="0.25">
      <c r="E218" s="31"/>
      <c r="F218" s="31"/>
    </row>
    <row r="219" spans="5:6" x14ac:dyDescent="0.25">
      <c r="E219" s="31"/>
      <c r="F219" s="31"/>
    </row>
    <row r="220" spans="5:6" x14ac:dyDescent="0.25">
      <c r="E220" s="31"/>
      <c r="F220" s="31"/>
    </row>
    <row r="221" spans="5:6" x14ac:dyDescent="0.25">
      <c r="E221" s="31"/>
      <c r="F221" s="31"/>
    </row>
    <row r="222" spans="5:6" x14ac:dyDescent="0.25">
      <c r="E222" s="31"/>
      <c r="F222" s="31"/>
    </row>
    <row r="223" spans="5:6" x14ac:dyDescent="0.25">
      <c r="E223" s="31"/>
      <c r="F223" s="31"/>
    </row>
    <row r="224" spans="5:6" x14ac:dyDescent="0.25">
      <c r="E224" s="31"/>
      <c r="F224" s="31"/>
    </row>
    <row r="225" spans="5:6" x14ac:dyDescent="0.25">
      <c r="E225" s="31"/>
      <c r="F225" s="31"/>
    </row>
    <row r="226" spans="5:6" x14ac:dyDescent="0.25">
      <c r="E226" s="31"/>
      <c r="F226" s="31"/>
    </row>
    <row r="227" spans="5:6" x14ac:dyDescent="0.25">
      <c r="E227" s="31"/>
      <c r="F227" s="31"/>
    </row>
    <row r="228" spans="5:6" x14ac:dyDescent="0.25">
      <c r="E228" s="31"/>
      <c r="F228" s="31"/>
    </row>
    <row r="229" spans="5:6" x14ac:dyDescent="0.25">
      <c r="E229" s="31"/>
      <c r="F229" s="31"/>
    </row>
    <row r="230" spans="5:6" x14ac:dyDescent="0.25">
      <c r="E230" s="31"/>
      <c r="F230" s="31"/>
    </row>
  </sheetData>
  <mergeCells count="8">
    <mergeCell ref="A1:G1"/>
    <mergeCell ref="A2:F2"/>
    <mergeCell ref="A3:G3"/>
    <mergeCell ref="A4:G4"/>
    <mergeCell ref="A6:A7"/>
    <mergeCell ref="B6:C6"/>
    <mergeCell ref="D6:E6"/>
    <mergeCell ref="F6:G6"/>
  </mergeCells>
  <printOptions horizontalCentered="1"/>
  <pageMargins left="0.78740157480314965" right="0.55000000000000004" top="0.59055118110236227" bottom="0.98425196850393704" header="0" footer="0"/>
  <pageSetup paperSize="9" scale="78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F32"/>
  <sheetViews>
    <sheetView view="pageBreakPreview" zoomScale="80" zoomScaleNormal="75" zoomScaleSheetLayoutView="80" workbookViewId="0">
      <selection activeCell="K6" sqref="K6"/>
    </sheetView>
  </sheetViews>
  <sheetFormatPr baseColWidth="10" defaultColWidth="11.44140625" defaultRowHeight="13.2" x14ac:dyDescent="0.25"/>
  <cols>
    <col min="1" max="1" width="22.109375" style="1" customWidth="1"/>
    <col min="2" max="3" width="25.6640625" style="1" customWidth="1"/>
    <col min="4" max="4" width="2.44140625" style="1" customWidth="1"/>
    <col min="5" max="16384" width="11.44140625" style="1"/>
  </cols>
  <sheetData>
    <row r="1" spans="1:6" ht="18" x14ac:dyDescent="0.35">
      <c r="A1" s="175" t="s">
        <v>15</v>
      </c>
      <c r="B1" s="175"/>
      <c r="C1" s="175"/>
    </row>
    <row r="2" spans="1:6" x14ac:dyDescent="0.25">
      <c r="A2" s="209"/>
      <c r="B2" s="210"/>
      <c r="C2" s="210"/>
    </row>
    <row r="3" spans="1:6" ht="15" customHeight="1" x14ac:dyDescent="0.3">
      <c r="A3" s="211" t="s">
        <v>123</v>
      </c>
      <c r="B3" s="211"/>
      <c r="C3" s="211"/>
    </row>
    <row r="4" spans="1:6" ht="15" customHeight="1" x14ac:dyDescent="0.3">
      <c r="A4" s="211" t="s">
        <v>128</v>
      </c>
      <c r="B4" s="211"/>
      <c r="C4" s="211"/>
    </row>
    <row r="5" spans="1:6" ht="13.8" thickBot="1" x14ac:dyDescent="0.3">
      <c r="A5" s="36"/>
      <c r="B5" s="37"/>
      <c r="C5" s="37"/>
    </row>
    <row r="6" spans="1:6" ht="35.25" customHeight="1" thickBot="1" x14ac:dyDescent="0.3">
      <c r="A6" s="38" t="s">
        <v>4</v>
      </c>
      <c r="B6" s="39" t="s">
        <v>7</v>
      </c>
      <c r="C6" s="40" t="s">
        <v>8</v>
      </c>
    </row>
    <row r="7" spans="1:6" ht="18" customHeight="1" x14ac:dyDescent="0.25">
      <c r="A7" s="41">
        <v>2005</v>
      </c>
      <c r="B7" s="42">
        <v>52.15</v>
      </c>
      <c r="C7" s="43">
        <v>17835.400000000001</v>
      </c>
    </row>
    <row r="8" spans="1:6" ht="15" customHeight="1" x14ac:dyDescent="0.25">
      <c r="A8" s="44">
        <v>2006</v>
      </c>
      <c r="B8" s="45">
        <v>50.17</v>
      </c>
      <c r="C8" s="46">
        <v>18596.3</v>
      </c>
      <c r="F8" s="2"/>
    </row>
    <row r="9" spans="1:6" x14ac:dyDescent="0.25">
      <c r="A9" s="44">
        <v>2007</v>
      </c>
      <c r="B9" s="45">
        <v>48.25</v>
      </c>
      <c r="C9" s="46">
        <v>19152.3</v>
      </c>
      <c r="F9" s="2"/>
    </row>
    <row r="10" spans="1:6" x14ac:dyDescent="0.25">
      <c r="A10" s="44">
        <v>2008</v>
      </c>
      <c r="B10" s="45">
        <v>48.5</v>
      </c>
      <c r="C10" s="46">
        <v>19005.599999999999</v>
      </c>
      <c r="F10" s="2"/>
    </row>
    <row r="11" spans="1:6" x14ac:dyDescent="0.25">
      <c r="A11" s="44">
        <v>2009</v>
      </c>
      <c r="B11" s="45">
        <v>45.53</v>
      </c>
      <c r="C11" s="46">
        <v>17916.8</v>
      </c>
      <c r="F11" s="2"/>
    </row>
    <row r="12" spans="1:6" x14ac:dyDescent="0.25">
      <c r="A12" s="44">
        <v>2010</v>
      </c>
      <c r="B12" s="45">
        <v>43.65</v>
      </c>
      <c r="C12" s="46">
        <v>17581.900000000001</v>
      </c>
      <c r="F12" s="2"/>
    </row>
    <row r="13" spans="1:6" x14ac:dyDescent="0.25">
      <c r="A13" s="44">
        <v>2011</v>
      </c>
      <c r="B13" s="45">
        <v>42.13</v>
      </c>
      <c r="C13" s="46">
        <v>17326.3</v>
      </c>
      <c r="F13" s="2"/>
    </row>
    <row r="14" spans="1:6" x14ac:dyDescent="0.25">
      <c r="A14" s="44">
        <v>2012</v>
      </c>
      <c r="B14" s="45">
        <v>41.34</v>
      </c>
      <c r="C14" s="46">
        <v>16738.5</v>
      </c>
      <c r="F14" s="2"/>
    </row>
    <row r="15" spans="1:6" x14ac:dyDescent="0.25">
      <c r="A15" s="44">
        <v>2013</v>
      </c>
      <c r="B15" s="45">
        <v>40.06</v>
      </c>
      <c r="C15" s="46">
        <v>16227.7</v>
      </c>
      <c r="F15" s="2"/>
    </row>
    <row r="16" spans="1:6" x14ac:dyDescent="0.25">
      <c r="A16" s="44">
        <v>2014</v>
      </c>
      <c r="B16" s="45">
        <v>39.35</v>
      </c>
      <c r="C16" s="46">
        <v>16491.7</v>
      </c>
      <c r="F16" s="2"/>
    </row>
    <row r="17" spans="1:6" x14ac:dyDescent="0.25">
      <c r="A17" s="44">
        <v>2015</v>
      </c>
      <c r="B17" s="45">
        <v>38.450000000000003</v>
      </c>
      <c r="C17" s="46">
        <v>17017.3</v>
      </c>
      <c r="F17" s="2"/>
    </row>
    <row r="18" spans="1:6" x14ac:dyDescent="0.25">
      <c r="A18" s="44">
        <v>2016</v>
      </c>
      <c r="B18" s="45">
        <v>37.799999999999997</v>
      </c>
      <c r="C18" s="46">
        <v>17518.400000000001</v>
      </c>
      <c r="F18" s="2"/>
    </row>
    <row r="19" spans="1:6" x14ac:dyDescent="0.25">
      <c r="A19" s="44">
        <v>2017</v>
      </c>
      <c r="B19" s="45">
        <v>37.340000000000003</v>
      </c>
      <c r="C19" s="46">
        <v>18126.900000000001</v>
      </c>
      <c r="F19" s="2"/>
    </row>
    <row r="20" spans="1:6" ht="13.95" customHeight="1" x14ac:dyDescent="0.25">
      <c r="A20" s="44">
        <v>2018</v>
      </c>
      <c r="B20" s="45">
        <v>36.479999999999997</v>
      </c>
      <c r="C20" s="46">
        <v>18701.099999999999</v>
      </c>
      <c r="D20" s="3"/>
      <c r="F20" s="2"/>
    </row>
    <row r="21" spans="1:6" ht="13.95" customHeight="1" x14ac:dyDescent="0.25">
      <c r="A21" s="44">
        <v>2019</v>
      </c>
      <c r="B21" s="45">
        <v>36.1325</v>
      </c>
      <c r="C21" s="46">
        <v>19189.21266666667</v>
      </c>
      <c r="D21" s="3"/>
      <c r="F21" s="2"/>
    </row>
    <row r="22" spans="1:6" ht="13.95" customHeight="1" thickBot="1" x14ac:dyDescent="0.3">
      <c r="A22" s="47">
        <v>2020</v>
      </c>
      <c r="B22" s="48">
        <v>35.083750000000002</v>
      </c>
      <c r="C22" s="49">
        <v>18767.1436666667</v>
      </c>
      <c r="D22" s="3"/>
      <c r="F22" s="2"/>
    </row>
    <row r="23" spans="1:6" ht="13.95" customHeight="1" x14ac:dyDescent="0.25">
      <c r="A23" s="50" t="s">
        <v>117</v>
      </c>
      <c r="B23" s="50"/>
      <c r="C23" s="50"/>
      <c r="F23" s="2"/>
    </row>
    <row r="24" spans="1:6" ht="13.95" customHeight="1" x14ac:dyDescent="0.25">
      <c r="A24" s="50"/>
      <c r="B24" s="50"/>
      <c r="C24" s="50"/>
      <c r="F24" s="2"/>
    </row>
    <row r="25" spans="1:6" ht="13.95" customHeight="1" x14ac:dyDescent="0.25">
      <c r="A25" s="50" t="s">
        <v>14</v>
      </c>
      <c r="B25" s="50"/>
      <c r="C25" s="50"/>
      <c r="F25" s="2"/>
    </row>
    <row r="26" spans="1:6" ht="13.95" customHeight="1" x14ac:dyDescent="0.25">
      <c r="A26" s="50" t="s">
        <v>17</v>
      </c>
      <c r="B26" s="50"/>
      <c r="C26" s="50"/>
      <c r="F26" s="2"/>
    </row>
    <row r="27" spans="1:6" ht="13.95" customHeight="1" x14ac:dyDescent="0.25">
      <c r="A27" s="50" t="s">
        <v>18</v>
      </c>
      <c r="B27" s="50"/>
      <c r="C27" s="50"/>
      <c r="F27" s="2"/>
    </row>
    <row r="28" spans="1:6" ht="13.95" customHeight="1" x14ac:dyDescent="0.25">
      <c r="A28" s="50" t="s">
        <v>21</v>
      </c>
      <c r="B28" s="50"/>
      <c r="C28" s="50"/>
      <c r="F28" s="2"/>
    </row>
    <row r="29" spans="1:6" ht="13.95" customHeight="1" x14ac:dyDescent="0.25">
      <c r="A29" s="50" t="s">
        <v>19</v>
      </c>
      <c r="B29" s="50"/>
      <c r="C29" s="50"/>
      <c r="F29" s="2"/>
    </row>
    <row r="30" spans="1:6" x14ac:dyDescent="0.25">
      <c r="A30" s="50" t="s">
        <v>20</v>
      </c>
      <c r="B30" s="50"/>
      <c r="C30" s="50"/>
      <c r="F30" s="2"/>
    </row>
    <row r="31" spans="1:6" x14ac:dyDescent="0.25">
      <c r="A31" s="32"/>
      <c r="B31" s="32"/>
      <c r="C31" s="32"/>
      <c r="F31" s="2"/>
    </row>
    <row r="32" spans="1:6" x14ac:dyDescent="0.25">
      <c r="F32" s="2"/>
    </row>
  </sheetData>
  <mergeCells count="4">
    <mergeCell ref="A1:C1"/>
    <mergeCell ref="A2:C2"/>
    <mergeCell ref="A3:C3"/>
    <mergeCell ref="A4:C4"/>
  </mergeCells>
  <printOptions horizontalCentered="1"/>
  <pageMargins left="0.36" right="0.4" top="0.59055118110236227" bottom="0.45" header="0" footer="0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8</vt:i4>
      </vt:variant>
    </vt:vector>
  </HeadingPairs>
  <TitlesOfParts>
    <vt:vector size="15" baseType="lpstr">
      <vt:lpstr>15.1</vt:lpstr>
      <vt:lpstr>15.2</vt:lpstr>
      <vt:lpstr>15.3</vt:lpstr>
      <vt:lpstr>15.4</vt:lpstr>
      <vt:lpstr>15.5</vt:lpstr>
      <vt:lpstr>15.6</vt:lpstr>
      <vt:lpstr>15.7</vt:lpstr>
      <vt:lpstr>'15.1'!Área_de_impresión</vt:lpstr>
      <vt:lpstr>'15.2'!Área_de_impresión</vt:lpstr>
      <vt:lpstr>'15.3'!Área_de_impresión</vt:lpstr>
      <vt:lpstr>'15.4'!Área_de_impresión</vt:lpstr>
      <vt:lpstr>'15.5'!Área_de_impresión</vt:lpstr>
      <vt:lpstr>'15.6'!Área_de_impresión</vt:lpstr>
      <vt:lpstr>'15.7'!Área_de_impresión</vt:lpstr>
      <vt:lpstr>'15.6'!Títulos_a_imprimir</vt:lpstr>
    </vt:vector>
  </TitlesOfParts>
  <Company>Tragsatec - Grupo Tragsa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Joshua</cp:lastModifiedBy>
  <cp:lastPrinted>2020-03-26T16:21:58Z</cp:lastPrinted>
  <dcterms:created xsi:type="dcterms:W3CDTF">2009-04-22T14:34:43Z</dcterms:created>
  <dcterms:modified xsi:type="dcterms:W3CDTF">2022-02-07T17:50:58Z</dcterms:modified>
</cp:coreProperties>
</file>